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730" windowHeight="11640" tabRatio="679" activeTab="0"/>
  </bookViews>
  <sheets>
    <sheet name="ANAGRAFICA AZIENDA" sheetId="1" r:id="rId1"/>
    <sheet name="MATERIE PRIME" sheetId="2" r:id="rId2"/>
    <sheet name="ACQUA ED ENERGIA" sheetId="3" r:id="rId3"/>
    <sheet name="EMISSIONI IN ARIA" sheetId="4" r:id="rId4"/>
    <sheet name="EMISSIONI IN ACQUA" sheetId="5" r:id="rId5"/>
    <sheet name="RUMORE" sheetId="6" r:id="rId6"/>
    <sheet name="RIFIUTI" sheetId="7" r:id="rId7"/>
    <sheet name="SUOLO E SOTTOSUOLO" sheetId="8" r:id="rId8"/>
    <sheet name="GESTIONALE" sheetId="9" r:id="rId9"/>
    <sheet name="INDICATORI DI PRESTAZIONE" sheetId="10" r:id="rId10"/>
    <sheet name="ALTRE DICHIARAZIONI" sheetId="11" r:id="rId11"/>
  </sheets>
  <definedNames>
    <definedName name="_xlnm.Print_Area" localSheetId="2">'ACQUA ED ENERGIA'!$A$1:$AC$69</definedName>
    <definedName name="_xlnm.Print_Area" localSheetId="0">'ANAGRAFICA AZIENDA'!$A$1:$I$43</definedName>
    <definedName name="_xlnm.Print_Area" localSheetId="4">'EMISSIONI IN ACQUA'!$A$1:$G$61</definedName>
    <definedName name="_xlnm.Print_Area" localSheetId="3">'EMISSIONI IN ARIA'!$A$1:$G$45</definedName>
    <definedName name="_xlnm.Print_Area" localSheetId="8">'GESTIONALE'!$A$1:$F$50</definedName>
    <definedName name="_xlnm.Print_Area" localSheetId="9">'INDICATORI DI PRESTAZIONE'!$A$1:$E$16</definedName>
    <definedName name="_xlnm.Print_Area" localSheetId="1">'MATERIE PRIME'!$A$1:$Q$61</definedName>
    <definedName name="_xlnm.Print_Area" localSheetId="6">'RIFIUTI'!$A$1:$R$56</definedName>
    <definedName name="_xlnm.Print_Area" localSheetId="5">'RUMORE'!$A$1:$I$20</definedName>
    <definedName name="_xlnm.Print_Area" localSheetId="7">'SUOLO E SOTTOSUOLO'!$A$1:$E$70</definedName>
    <definedName name="Excel_BuiltIn_Print_Area" localSheetId="2">'ACQUA ED ENERGIA'!$A$1:$AD$69</definedName>
    <definedName name="Excel_BuiltIn_Print_Area" localSheetId="0">'ANAGRAFICA AZIENDA'!$A$1:$L$47</definedName>
    <definedName name="Excel_BuiltIn_Print_Area" localSheetId="4">'EMISSIONI IN ACQUA'!$A$1:$G$59</definedName>
    <definedName name="Excel_BuiltIn_Print_Area" localSheetId="3">'EMISSIONI IN ARIA'!$A$1:$K$41</definedName>
    <definedName name="Excel_BuiltIn_Print_Area" localSheetId="8">'GESTIONALE'!$A$1:$F$47</definedName>
    <definedName name="Excel_BuiltIn_Print_Area" localSheetId="9">'INDICATORI DI PRESTAZIONE'!$A$1:$E$43</definedName>
    <definedName name="Excel_BuiltIn_Print_Area" localSheetId="1">'MATERIE PRIME'!$A$1:$O$61</definedName>
    <definedName name="Excel_BuiltIn_Print_Area" localSheetId="6">'RIFIUTI'!$A$1:$S$43</definedName>
    <definedName name="Excel_BuiltIn_Print_Area" localSheetId="5">'RUMORE'!$A$1:$I$17</definedName>
    <definedName name="Excel_BuiltIn_Print_Area" localSheetId="7">'SUOLO E SOTTOSUOLO'!$A$1:$E$47</definedName>
  </definedNames>
  <calcPr fullCalcOnLoad="1"/>
</workbook>
</file>

<file path=xl/sharedStrings.xml><?xml version="1.0" encoding="utf-8"?>
<sst xmlns="http://schemas.openxmlformats.org/spreadsheetml/2006/main" count="1322" uniqueCount="448">
  <si>
    <t>Autorizzazione Integrata Ambientale - Direttiva IPPC</t>
  </si>
  <si>
    <t>REPORT ANNUALE PER L'INVIO DEI DATI DI AUTOCONTROLLO</t>
  </si>
  <si>
    <r>
      <t xml:space="preserve">Modello generale per </t>
    </r>
    <r>
      <rPr>
        <b/>
        <u val="single"/>
        <sz val="12"/>
        <rFont val="Tahoma"/>
        <family val="2"/>
      </rPr>
      <t>tutte le attività</t>
    </r>
    <r>
      <rPr>
        <b/>
        <sz val="12"/>
        <rFont val="Tahoma"/>
        <family val="2"/>
      </rPr>
      <t xml:space="preserve"> dell'allegato VIII, del D. Lgs 152/2006 e smi </t>
    </r>
  </si>
  <si>
    <t>ANAGRAFICA AZIENDA</t>
  </si>
  <si>
    <t xml:space="preserve">ANNO DI RIFERIMENTO </t>
  </si>
  <si>
    <t>dal</t>
  </si>
  <si>
    <t xml:space="preserve">al </t>
  </si>
  <si>
    <t>Ragione sociale:</t>
  </si>
  <si>
    <t>Categoria IPPC</t>
  </si>
  <si>
    <t>PIVA</t>
  </si>
  <si>
    <t>Indirizzo impianto:</t>
  </si>
  <si>
    <t>via</t>
  </si>
  <si>
    <t>n°</t>
  </si>
  <si>
    <t>CAP</t>
  </si>
  <si>
    <t>città</t>
  </si>
  <si>
    <t>Referente IPPC:</t>
  </si>
  <si>
    <t>tel:</t>
  </si>
  <si>
    <t>fax:</t>
  </si>
  <si>
    <t>e-mail:</t>
  </si>
  <si>
    <t>Compilatore report annuale IPPC:</t>
  </si>
  <si>
    <t>Numero giorni lavorati in un anno</t>
  </si>
  <si>
    <t>1 - COMPONENTI AMBIENTALI</t>
  </si>
  <si>
    <t>MATERIE PRIME</t>
  </si>
  <si>
    <r>
      <t>Tabella 1.1.1 - SOSTANZE, PREPARATI E MATERIE PRIME UTILIZZATI</t>
    </r>
    <r>
      <rPr>
        <b/>
        <vertAlign val="superscript"/>
        <sz val="12"/>
        <rFont val="Tahoma"/>
        <family val="2"/>
      </rPr>
      <t>1</t>
    </r>
  </si>
  <si>
    <t>In Ingresso</t>
  </si>
  <si>
    <t>N° progr.</t>
  </si>
  <si>
    <r>
      <t>Descrizione</t>
    </r>
    <r>
      <rPr>
        <vertAlign val="superscript"/>
        <sz val="10"/>
        <rFont val="Tahoma"/>
        <family val="2"/>
      </rPr>
      <t>2</t>
    </r>
  </si>
  <si>
    <r>
      <t xml:space="preserve">Tipologia </t>
    </r>
    <r>
      <rPr>
        <vertAlign val="superscript"/>
        <sz val="10"/>
        <rFont val="Tahoma"/>
        <family val="2"/>
      </rPr>
      <t>3</t>
    </r>
  </si>
  <si>
    <t>Modalità di stoccaggio</t>
  </si>
  <si>
    <r>
      <t>Impianto/fase di utilizzo</t>
    </r>
    <r>
      <rPr>
        <vertAlign val="superscript"/>
        <sz val="10"/>
        <rFont val="Tahoma"/>
        <family val="2"/>
      </rPr>
      <t>4</t>
    </r>
  </si>
  <si>
    <t>Stato fisico</t>
  </si>
  <si>
    <t>Etichettatura</t>
  </si>
  <si>
    <t>Frasi R</t>
  </si>
  <si>
    <r>
      <t>Composizione</t>
    </r>
    <r>
      <rPr>
        <vertAlign val="superscript"/>
        <sz val="10"/>
        <rFont val="Tahoma"/>
        <family val="2"/>
      </rPr>
      <t>5</t>
    </r>
  </si>
  <si>
    <t>Quantità mensili utilizzate</t>
  </si>
  <si>
    <t>NOTE DI COMPILAZIONE</t>
  </si>
  <si>
    <t>1 - Nota Bene: la compilazione della presente tabella presuppone che le schede di sicurezza dei singoli prodotti siano tenute presso lo stabilimento ed esibite su richiesta;</t>
  </si>
  <si>
    <t>2 - Indicare la tipologia del prodotto, accorpando - ove possibile - prodotti con caratteristiche analoghe, in merito a stato fisico, etichettatura e frasi R (es.: indicare “prodotti vernicianti a base solvente”, nel caso di vernici diverse che differiscono essenzialmente per il colore). Evitare, ove possibile, di inserire i nomi commerciali.</t>
  </si>
  <si>
    <t>3 - Per ogni tipologia di prodotto precisare se trattasi di mp (materia prima), di ms (materia secondaria ) o di  ma (materia ausiliaria, riportando - per queste ultime - solo le principali);</t>
  </si>
  <si>
    <t>4 - Indicare il riferimento relativo utilizzato nel diagramma di flusso di cui alla sezione C.2 (della scheda C);</t>
  </si>
  <si>
    <t>5 - Riportare i dati indicati nelle schede di sicurezza, qualora specificati.</t>
  </si>
  <si>
    <t>Tabella 1.1.2 – Controllo radiometrico in ingresso</t>
  </si>
  <si>
    <t>E' previsto il controllo radiometrico in entrata? (SI/NO)</t>
  </si>
  <si>
    <t>Denominazione</t>
  </si>
  <si>
    <t>Modalità stoccaggio</t>
  </si>
  <si>
    <t xml:space="preserve">Strumentazione usata </t>
  </si>
  <si>
    <t>Data controllo</t>
  </si>
  <si>
    <r>
      <t>Tabella 1.1.3 - SOSTANZE, PRODOTTI E SOTTOPRODOTTI DI PROCESSO</t>
    </r>
    <r>
      <rPr>
        <b/>
        <vertAlign val="superscript"/>
        <sz val="12"/>
        <rFont val="Tahoma"/>
        <family val="2"/>
      </rPr>
      <t>1</t>
    </r>
  </si>
  <si>
    <t>In Uscita</t>
  </si>
  <si>
    <t>Tabella 1.1.4 – Controllo radiometrico in uscita</t>
  </si>
  <si>
    <t>E' previsto il controllo radiometrico in uscita? (SI/NO)</t>
  </si>
  <si>
    <t>Strumentazione usata</t>
  </si>
  <si>
    <t>1.2 Risorse idriche</t>
  </si>
  <si>
    <t>Tabella 1.2.1. Risorse idriche</t>
  </si>
  <si>
    <t>Volume di acqua mensile - Gennaio</t>
  </si>
  <si>
    <t>Volume di acqua mensile - Febbraio</t>
  </si>
  <si>
    <t>Volume di acqua mensile - Marzo</t>
  </si>
  <si>
    <t>Volume di acqua mensile - Aprile</t>
  </si>
  <si>
    <t>Volume di acqua mensile - Maggio</t>
  </si>
  <si>
    <t>Volume di acqua mensile - Giugno</t>
  </si>
  <si>
    <t>Volume di acqua mensile - Luglio</t>
  </si>
  <si>
    <t>Volume di acqua mensile - Agosto</t>
  </si>
  <si>
    <t>Volume di acqua mensile - Settembre</t>
  </si>
  <si>
    <t>Volume di acqua mensile - Ottobre</t>
  </si>
  <si>
    <t>Volume di acqua mensile - Novembre</t>
  </si>
  <si>
    <t>Volume di acqua mensile - Dicembre</t>
  </si>
  <si>
    <t>Volume acqua totale annuo</t>
  </si>
  <si>
    <t>Consumo medio giornaliero</t>
  </si>
  <si>
    <t>Fonte</t>
  </si>
  <si>
    <t>Potabile (m3)</t>
  </si>
  <si>
    <t>Non potabile (m3)</t>
  </si>
  <si>
    <t>Acquedotto</t>
  </si>
  <si>
    <t>Corso d’acqua</t>
  </si>
  <si>
    <t>Acqua lacustre</t>
  </si>
  <si>
    <t>Sorgente</t>
  </si>
  <si>
    <t>Altro (riutilizzo,ecc.)</t>
  </si>
  <si>
    <t>NOTA: Se non è possibile compilare alcuni campi indicarne il motivo.</t>
  </si>
  <si>
    <t>1.3. Energia</t>
  </si>
  <si>
    <t>Tabella 1.3.1. Risorse energetiche</t>
  </si>
  <si>
    <t>Anno di riferimento</t>
  </si>
  <si>
    <r>
      <t>Sezione O.1: UNITÀ DI PRODUZIONE</t>
    </r>
    <r>
      <rPr>
        <b/>
        <vertAlign val="superscript"/>
        <sz val="12"/>
        <rFont val="Tahoma"/>
        <family val="2"/>
      </rPr>
      <t>1</t>
    </r>
  </si>
  <si>
    <t>ENERGIA TERMICA (annua)</t>
  </si>
  <si>
    <t>ENERGIA ELETTRICA (annua)</t>
  </si>
  <si>
    <r>
      <t>Impianto/ fase di provenienza</t>
    </r>
    <r>
      <rPr>
        <b/>
        <vertAlign val="superscript"/>
        <sz val="12"/>
        <rFont val="Tahoma"/>
        <family val="2"/>
      </rPr>
      <t>2</t>
    </r>
  </si>
  <si>
    <r>
      <t>Codice dispositivo e descrizione</t>
    </r>
    <r>
      <rPr>
        <b/>
        <vertAlign val="superscript"/>
        <sz val="12"/>
        <rFont val="Tahoma"/>
        <family val="2"/>
      </rPr>
      <t>3</t>
    </r>
  </si>
  <si>
    <r>
      <t>Potenza termica di combustione</t>
    </r>
    <r>
      <rPr>
        <b/>
        <vertAlign val="superscript"/>
        <sz val="12"/>
        <rFont val="Tahoma"/>
        <family val="2"/>
      </rPr>
      <t>5</t>
    </r>
    <r>
      <rPr>
        <b/>
        <sz val="12"/>
        <rFont val="Tahoma"/>
        <family val="2"/>
      </rPr>
      <t xml:space="preserve"> (kW)</t>
    </r>
  </si>
  <si>
    <t>Energia Prodotta (MWh)</t>
  </si>
  <si>
    <t>Quota dell’energia prodotta ceduta a terzi (MWh)</t>
  </si>
  <si>
    <r>
      <t>Potenza elettrica nominale</t>
    </r>
    <r>
      <rPr>
        <b/>
        <vertAlign val="superscript"/>
        <sz val="12"/>
        <rFont val="Tahoma"/>
        <family val="2"/>
      </rPr>
      <t>6</t>
    </r>
    <r>
      <rPr>
        <b/>
        <sz val="12"/>
        <rFont val="Tahoma"/>
        <family val="2"/>
      </rPr>
      <t xml:space="preserve"> (kVA)</t>
    </r>
  </si>
  <si>
    <t>Energia prodotta (MWh)</t>
  </si>
  <si>
    <t>TOTALE</t>
  </si>
  <si>
    <t>Energia acquisita dall’esterno</t>
  </si>
  <si>
    <t xml:space="preserve">Quantità (MWh) </t>
  </si>
  <si>
    <r>
      <t>Altre informazioni</t>
    </r>
    <r>
      <rPr>
        <b/>
        <vertAlign val="superscript"/>
        <sz val="12"/>
        <rFont val="Tahoma"/>
        <family val="2"/>
      </rPr>
      <t>7, 8</t>
    </r>
  </si>
  <si>
    <t>Energia elettrica</t>
  </si>
  <si>
    <t>Energia termica</t>
  </si>
  <si>
    <t>Note di compilazione:</t>
  </si>
  <si>
    <t>1- Nella presente sezione devono essere indicati tutti i dispositivi che comportano un utilizzo diretto di combustibile all'interno del complesso IPPC.</t>
  </si>
  <si>
    <t>2 - Indicare il riferimento relativo utilizzato nel diagramma di flusso di cui alla Sezione C.2 (della Scheda C - AIA).</t>
  </si>
  <si>
    <t>3 - Indicare il codice identificativo del dispositivo riportando una descrizione sintetica (es. caldaia, motore, turbina, ecc.).</t>
  </si>
  <si>
    <t>4 - Indicare tipologie e quantitativi (in m3/h o in kg/h) di sostanze utilizzate nei processi di combustione.</t>
  </si>
  <si>
    <t>5 - Intesa quale potenza termica nominale al focolare.</t>
  </si>
  <si>
    <t>6 - Indicare il Cos φ medio (se disponibile).</t>
  </si>
  <si>
    <t>7 - Indicare il tipo di fornitura di alimentazione e la potenza impegnata.</t>
  </si>
  <si>
    <t>8 - Indicare il tipo e la temperatura del fluido vettore, la provenienza e la portata.</t>
  </si>
  <si>
    <r>
      <t>Sezione O.2: UNITÀ DI CONSUMO</t>
    </r>
    <r>
      <rPr>
        <b/>
        <vertAlign val="superscript"/>
        <sz val="12"/>
        <rFont val="Tahoma"/>
        <family val="2"/>
      </rPr>
      <t>9</t>
    </r>
  </si>
  <si>
    <r>
      <t>Fase/attività significative o gruppi di esse</t>
    </r>
    <r>
      <rPr>
        <b/>
        <vertAlign val="superscript"/>
        <sz val="12"/>
        <rFont val="Tahoma"/>
        <family val="2"/>
      </rPr>
      <t>10</t>
    </r>
  </si>
  <si>
    <t>Descrizione</t>
  </si>
  <si>
    <t>Energia termica consumata (MWh)</t>
  </si>
  <si>
    <t>Energia elettrica consumata (MWh)</t>
  </si>
  <si>
    <r>
      <t>Prodotto principale della fase</t>
    </r>
    <r>
      <rPr>
        <b/>
        <vertAlign val="superscript"/>
        <sz val="12"/>
        <rFont val="Tahoma"/>
        <family val="2"/>
      </rPr>
      <t>11</t>
    </r>
  </si>
  <si>
    <t>Consumo termico specifico (kWh/unità)</t>
  </si>
  <si>
    <t>Consumo elettrico specifico (kWh/unità)</t>
  </si>
  <si>
    <r>
      <t>TOTALI</t>
    </r>
    <r>
      <rPr>
        <vertAlign val="superscript"/>
        <sz val="12"/>
        <rFont val="Tahoma"/>
        <family val="2"/>
      </rPr>
      <t>12</t>
    </r>
  </si>
  <si>
    <t>9 - La presente Sezione ha l'obiettivo di acquisire le informazioni necessarie alla valutazione dei consumi energetici associati a fasi specifiche del processo produttivo messe in evidenza nella Scheda D (vedi note relative AIA).</t>
  </si>
  <si>
    <t>10 - Indicare il riferimento utilizzato nella relazione di cui alla Scheda D (Valutazione Integrata Ambientale).</t>
  </si>
  <si>
    <t>11 - Indicare i/il prodotto/i finale/i della produzione cui si fa riferimento.</t>
  </si>
  <si>
    <t>12 – Devono essere evidenziati i consumi energetici totali del complesso IPPC e, ove possibile, i dettagli delle singole fasi o gruppi di fasi maggiormente significativi dal punto di vista energetico.</t>
  </si>
  <si>
    <t>1.5. Emissioni in aria</t>
  </si>
  <si>
    <t>Tabella 1.5.1. Punti di emissione (dati fisici)</t>
  </si>
  <si>
    <t>Punto di emissione</t>
  </si>
  <si>
    <t>giorni/anno di funzionamento del camino</t>
  </si>
  <si>
    <t>ore/giorno di funzionamento del camino</t>
  </si>
  <si>
    <t>Parametri monitorati</t>
  </si>
  <si>
    <r>
      <t>Concentrazione limite da normativa o autorizzata in AIA [mg/Nm</t>
    </r>
    <r>
      <rPr>
        <b/>
        <vertAlign val="superscript"/>
        <sz val="10"/>
        <rFont val="Tahoma"/>
        <family val="2"/>
      </rPr>
      <t>3</t>
    </r>
    <r>
      <rPr>
        <b/>
        <sz val="10"/>
        <rFont val="Tahoma"/>
        <family val="2"/>
      </rPr>
      <t>]</t>
    </r>
  </si>
  <si>
    <t>Portata
(Nm3/h)</t>
  </si>
  <si>
    <t>Concentrazione in % del valore limite di emissione</t>
  </si>
  <si>
    <t>1.6. Emissioni in acqua</t>
  </si>
  <si>
    <t>Tabella 1.6.1. Punti di emissione</t>
  </si>
  <si>
    <t>Durata emissione h/giorno</t>
  </si>
  <si>
    <t>Durata emissione gg/anno</t>
  </si>
  <si>
    <t>Tabella 1.6.2. Inquinanti monitorati</t>
  </si>
  <si>
    <t>Punto emissione</t>
  </si>
  <si>
    <t>Inquinanti</t>
  </si>
  <si>
    <t>Concentrazione limite da D. Lgs. n. 152/2006 s.m.i., Parte Terza, Allegato V</t>
  </si>
  <si>
    <t>1.7. Impatto acustico</t>
  </si>
  <si>
    <t>Con quale frequenza è previsto il monitoraggio dell'impatto acustico nel PMC?</t>
  </si>
  <si>
    <t>In quale anno è stato effettuato l'ultimo monitoraggio dell'impatto acustico?</t>
  </si>
  <si>
    <t>E' stato eseguito il monitoraggio durante l'anno di riferimento  (SI/NO)?</t>
  </si>
  <si>
    <t>Tabella 1.7.1. Rumore</t>
  </si>
  <si>
    <t>Valore riscontrato</t>
  </si>
  <si>
    <t>Valore limite di Legge</t>
  </si>
  <si>
    <t>Valutazione n.</t>
  </si>
  <si>
    <t xml:space="preserve">Condizioni di funzionamento degli impianti </t>
  </si>
  <si>
    <t>Parametro valutato</t>
  </si>
  <si>
    <t>Diurno</t>
  </si>
  <si>
    <t>Notturno</t>
  </si>
  <si>
    <t>Unità di Misura</t>
  </si>
  <si>
    <t>Indicare i riferimenti di Legge utilizzati e perché, le condizioni di funzionamento e di contemporaneità, quant'altro necessario a comprendere le modalità di monitoraggio svolto.</t>
  </si>
  <si>
    <t>1.8 - Rifiuti</t>
  </si>
  <si>
    <t>Tabella 1.8.1 - Rifiuti in ingresso</t>
  </si>
  <si>
    <t>E' prevista l'utilizzo di rifiuti nel ciclo produttivo? (SI/NO)</t>
  </si>
  <si>
    <t xml:space="preserve">Rifiuti </t>
  </si>
  <si>
    <t>Codice CER</t>
  </si>
  <si>
    <t>Recupero (codice)</t>
  </si>
  <si>
    <t>[tonnellate]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</si>
  <si>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</si>
  <si>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</si>
  <si>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</si>
  <si>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</si>
  <si>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</si>
  <si>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</si>
  <si>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</si>
  <si>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</si>
  <si>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</si>
  <si>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</si>
  <si>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</si>
  <si>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</si>
  <si>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 ANNO</t>
  </si>
  <si>
    <t>[m3]</t>
  </si>
  <si>
    <t>Tabella 1.8.2 - Rifiuti prodotti</t>
  </si>
  <si>
    <t>Rifiuti prodotti</t>
  </si>
  <si>
    <t>Smaltimento    (codice)</t>
  </si>
  <si>
    <t>Recupero                 (codice)</t>
  </si>
  <si>
    <t>1.9 – Suolo e sottosuolo</t>
  </si>
  <si>
    <t>Tabella 1.9.1 – Acque di falda</t>
  </si>
  <si>
    <t>E' stato effettuato il controllo quinquennale previsto per le acque di falda? (SI/NO)</t>
  </si>
  <si>
    <t>In che data è stato effettuato l'ultimo controllo? (gg/mm/aa)</t>
  </si>
  <si>
    <t>PROFONDITA' DEL PUNTO DI PRELIEVO</t>
  </si>
  <si>
    <t>Punto di misura/piezometro</t>
  </si>
  <si>
    <t>Parametro / inquinante</t>
  </si>
  <si>
    <t>Concentrazione limite da normativa
[mg/l]</t>
  </si>
  <si>
    <t>inquinante</t>
  </si>
  <si>
    <t>Concentrazione limite da normantiva o autorizzata in AIA [mg/l]</t>
  </si>
  <si>
    <t>Concentrazione
[mg/l]</t>
  </si>
  <si>
    <t>NOTA: Ripetere la tabella soprastante tante volte per quanti RdP sono disponibili.</t>
  </si>
  <si>
    <t>2- GESTIONE DELL'IMPIANTO</t>
  </si>
  <si>
    <t>2.1 Controllo fasi critiche, manutenzioni, stoccaggi</t>
  </si>
  <si>
    <t xml:space="preserve">Tabella 2.1.1 - Sistemi di controllo delle fasi critiche del processo </t>
  </si>
  <si>
    <t>Fase di Produzione</t>
  </si>
  <si>
    <t>Attività di controllo/Parametri di Controllo</t>
  </si>
  <si>
    <t>UM</t>
  </si>
  <si>
    <t>Risultato del controllo</t>
  </si>
  <si>
    <t>Data del controllo</t>
  </si>
  <si>
    <t>Commenti</t>
  </si>
  <si>
    <t>Tabella 2.1.2 - Interventi di manutenzione ordinaria (e straordinaria) sugli impianti di abbattimento degli inquinanti  (ed eventuali fasi critiche del processo)</t>
  </si>
  <si>
    <t>Macchinario</t>
  </si>
  <si>
    <t>Tipo di intervento</t>
  </si>
  <si>
    <t>Data intervento</t>
  </si>
  <si>
    <t>Descrivere le criticità riscontrate</t>
  </si>
  <si>
    <t>Tipo di manutenzione (Ordinaria o Straordinaria)</t>
  </si>
  <si>
    <r>
      <t>Tabella 2.1.3</t>
    </r>
    <r>
      <rPr>
        <b/>
        <sz val="11"/>
        <color indexed="10"/>
        <rFont val="Tahoma"/>
        <family val="2"/>
      </rPr>
      <t xml:space="preserve"> </t>
    </r>
    <r>
      <rPr>
        <b/>
        <sz val="11"/>
        <rFont val="Tahoma"/>
        <family val="2"/>
      </rPr>
      <t>- Sistemi di trattamento fumi: controllo del processo</t>
    </r>
  </si>
  <si>
    <t>Sistema di abbattimento</t>
  </si>
  <si>
    <t>Parametri di controllo del processo di abbattimento</t>
  </si>
  <si>
    <t>Tabella 2.1.4- Sistemi di depurazione: controllo del processo (ACQUE)</t>
  </si>
  <si>
    <t>Sistema di trattamento (stadio di trattamento)</t>
  </si>
  <si>
    <t>Parametri di controllo del processo di trattamento</t>
  </si>
  <si>
    <t xml:space="preserve">Data del controllo </t>
  </si>
  <si>
    <t>Tabella 2.1.5 - Aree di stoccaggio (vasche, serbatoi, bacini di contenimento etc.)</t>
  </si>
  <si>
    <t>Descrizione dell'area di stoccaggio</t>
  </si>
  <si>
    <t>Verifica effettuata</t>
  </si>
  <si>
    <t>3 – INDICATORI DI PRESTAZIONE</t>
  </si>
  <si>
    <t>Riportare esclusivamente gli indici di performance del Decreto Dirigenziale di autorizzazione AIA</t>
  </si>
  <si>
    <r>
      <t xml:space="preserve">Tabella 3.1. </t>
    </r>
    <r>
      <rPr>
        <i/>
        <sz val="11"/>
        <rFont val="Tahoma"/>
        <family val="2"/>
      </rPr>
      <t>Monitoraggio degli indicatori di performance</t>
    </r>
  </si>
  <si>
    <t>Indicatore a sua descrizione</t>
  </si>
  <si>
    <t>Valore annuo misurato</t>
  </si>
  <si>
    <t>Valore % rispetto all'obiettivo</t>
  </si>
  <si>
    <t>ALTRE DICHIARAZIONI</t>
  </si>
  <si>
    <t>Indicare qualsiasi altra informazione ritenuta utile ai fini della conoscenza dell'impianto IPPC autorizzato, in termini di inquinamento delle componenti ambientali, di gestione dell'impianto e di eventuali criticità rilevate nel corso del suo funzionamento.</t>
  </si>
  <si>
    <t>MP</t>
  </si>
  <si>
    <t>SILOS</t>
  </si>
  <si>
    <t>SOLIDO</t>
  </si>
  <si>
    <t>NO</t>
  </si>
  <si>
    <t>Linea di produzione</t>
  </si>
  <si>
    <t>Linea di confezionamento</t>
  </si>
  <si>
    <t>Cloruri</t>
  </si>
  <si>
    <t>COD</t>
  </si>
  <si>
    <t>Fosforo totale</t>
  </si>
  <si>
    <t>Azoto ammoniacale</t>
  </si>
  <si>
    <t>Azoto nitroso</t>
  </si>
  <si>
    <t>Azoto nitrico</t>
  </si>
  <si>
    <t>Cloro attivo libero</t>
  </si>
  <si>
    <t>Grassi e oli animali/vegetali</t>
  </si>
  <si>
    <t>/</t>
  </si>
  <si>
    <r>
      <rPr>
        <vertAlign val="superscript"/>
        <sz val="12"/>
        <rFont val="Tahoma"/>
        <family val="2"/>
      </rPr>
      <t>c</t>
    </r>
    <r>
      <rPr>
        <sz val="12"/>
        <rFont val="Tahoma"/>
        <family val="2"/>
      </rPr>
      <t xml:space="preserve"> = calcolata</t>
    </r>
  </si>
  <si>
    <r>
      <rPr>
        <vertAlign val="superscript"/>
        <sz val="12"/>
        <rFont val="Tahoma"/>
        <family val="2"/>
      </rPr>
      <t>s</t>
    </r>
    <r>
      <rPr>
        <sz val="12"/>
        <rFont val="Tahoma"/>
        <family val="2"/>
      </rPr>
      <t xml:space="preserve"> = stimata</t>
    </r>
  </si>
  <si>
    <t>In kWh/unità, l'unità è intesa come kg</t>
  </si>
  <si>
    <t>NITRATI</t>
  </si>
  <si>
    <t>NITRITI</t>
  </si>
  <si>
    <t>CLORURI</t>
  </si>
  <si>
    <t>CALCIO</t>
  </si>
  <si>
    <t>R13</t>
  </si>
  <si>
    <t>Consumo idrico totale: sommatoria consumi idrici di produzione: pozzi (mc) + acquedotto (mc)</t>
  </si>
  <si>
    <t>Consumo idrico specifico per unità di prodotto</t>
  </si>
  <si>
    <t>Energia elettrica consumata per unità di prodotto</t>
  </si>
  <si>
    <t>Energia termica consumata per unità di prodotto</t>
  </si>
  <si>
    <t>Emissioni in atmosfera - ciclo completo: flussi di massa per operatività su ton</t>
  </si>
  <si>
    <t>Emissioni scarichi idrici - ciclo completo: sommatoria degli scarichi idrici</t>
  </si>
  <si>
    <t>Nota 1</t>
  </si>
  <si>
    <t>Nota 1: le relative schede di registrazione sono disponibili presso lo stabilimento</t>
  </si>
  <si>
    <t>Valore annuo obiettivo: Bref</t>
  </si>
  <si>
    <t>mc</t>
  </si>
  <si>
    <t>mc/t</t>
  </si>
  <si>
    <t>g/t</t>
  </si>
  <si>
    <r>
      <t>Combustibile utilizzato</t>
    </r>
    <r>
      <rPr>
        <b/>
        <vertAlign val="superscript"/>
        <sz val="12"/>
        <rFont val="Tahoma"/>
        <family val="2"/>
      </rPr>
      <t>4  (Nota 1)</t>
    </r>
  </si>
  <si>
    <r>
      <t>Concentrazione
(mg/l) (</t>
    </r>
    <r>
      <rPr>
        <b/>
        <sz val="10"/>
        <rFont val="Tahoma"/>
        <family val="2"/>
      </rPr>
      <t>Nota 2</t>
    </r>
    <r>
      <rPr>
        <b/>
        <sz val="12"/>
        <rFont val="Tahoma"/>
        <family val="2"/>
      </rPr>
      <t>)</t>
    </r>
  </si>
  <si>
    <t>Carico
(kg/g)</t>
  </si>
  <si>
    <t>Flusso di massa
(kg/anno)</t>
  </si>
  <si>
    <r>
      <t>Ammoniaca (NH</t>
    </r>
    <r>
      <rPr>
        <sz val="8"/>
        <rFont val="Tahoma"/>
        <family val="2"/>
      </rPr>
      <t>3</t>
    </r>
    <r>
      <rPr>
        <sz val="12"/>
        <rFont val="Tahoma"/>
        <family val="2"/>
      </rPr>
      <t>)</t>
    </r>
  </si>
  <si>
    <r>
      <t>Idrogeno solforato (H</t>
    </r>
    <r>
      <rPr>
        <sz val="9"/>
        <rFont val="Tahoma"/>
        <family val="2"/>
      </rPr>
      <t>2</t>
    </r>
    <r>
      <rPr>
        <sz val="12"/>
        <rFont val="Tahoma"/>
        <family val="2"/>
      </rPr>
      <t>S)</t>
    </r>
  </si>
  <si>
    <t>Imballaggi primari</t>
  </si>
  <si>
    <t>Mangimi</t>
  </si>
  <si>
    <t>Vasche interrate</t>
  </si>
  <si>
    <t>kg</t>
  </si>
  <si>
    <t>LIQUIDO</t>
  </si>
  <si>
    <t xml:space="preserve">Produzione, trasporto delle uova  </t>
  </si>
  <si>
    <t>uova</t>
  </si>
  <si>
    <t>uova confezionate</t>
  </si>
  <si>
    <t>6.6a</t>
  </si>
  <si>
    <t>sanitizzanti</t>
  </si>
  <si>
    <t>[quantità]</t>
  </si>
  <si>
    <t>[u.m.]</t>
  </si>
  <si>
    <t>[anno di riferimento]</t>
  </si>
  <si>
    <t>MA</t>
  </si>
  <si>
    <t>P1</t>
  </si>
  <si>
    <t>P2</t>
  </si>
  <si>
    <t>P3</t>
  </si>
  <si>
    <t>Bacino contenimento batterie esauste</t>
  </si>
  <si>
    <t>DISCONTINUA</t>
  </si>
  <si>
    <t>pH</t>
  </si>
  <si>
    <t>Temperatura</t>
  </si>
  <si>
    <t>5.5-9.5</t>
  </si>
  <si>
    <t>colore</t>
  </si>
  <si>
    <t>odore</t>
  </si>
  <si>
    <t>materiali grossolani</t>
  </si>
  <si>
    <t>Solidi Sospesi Totali</t>
  </si>
  <si>
    <t>non percettibile con diluizione 1:20</t>
  </si>
  <si>
    <t>non deve essere causa di molestie</t>
  </si>
  <si>
    <t>assenti</t>
  </si>
  <si>
    <r>
      <t>BOD</t>
    </r>
    <r>
      <rPr>
        <sz val="9"/>
        <color indexed="8"/>
        <rFont val="Tahoma"/>
        <family val="2"/>
      </rPr>
      <t>5</t>
    </r>
  </si>
  <si>
    <t>Alluminio</t>
  </si>
  <si>
    <t>Ferro</t>
  </si>
  <si>
    <t>Manganese</t>
  </si>
  <si>
    <t>Solfati</t>
  </si>
  <si>
    <t>Tensioattivi totali</t>
  </si>
  <si>
    <t>Idrocarburi totali</t>
  </si>
  <si>
    <t>non causa di molestie</t>
  </si>
  <si>
    <t>TRIENNALE</t>
  </si>
  <si>
    <r>
      <t xml:space="preserve">centro imballaggio e confezionamento uova, </t>
    </r>
    <r>
      <rPr>
        <sz val="11"/>
        <rFont val="Tahoma"/>
        <family val="2"/>
      </rPr>
      <t>vendita e commercializzazione</t>
    </r>
  </si>
  <si>
    <t>n.c.</t>
  </si>
  <si>
    <r>
      <t xml:space="preserve">Portata </t>
    </r>
    <r>
      <rPr>
        <b/>
        <sz val="12"/>
        <color indexed="10"/>
        <rFont val="Tahoma"/>
        <family val="2"/>
      </rPr>
      <t>(</t>
    </r>
    <r>
      <rPr>
        <b/>
        <sz val="10"/>
        <color indexed="10"/>
        <rFont val="Tahoma"/>
        <family val="2"/>
      </rPr>
      <t>nota1</t>
    </r>
    <r>
      <rPr>
        <b/>
        <sz val="12"/>
        <color indexed="10"/>
        <rFont val="Tahoma"/>
        <family val="2"/>
      </rPr>
      <t>)</t>
    </r>
    <r>
      <rPr>
        <b/>
        <sz val="12"/>
        <rFont val="Tahoma"/>
        <family val="2"/>
      </rPr>
      <t xml:space="preserve">
(m3/g)</t>
    </r>
  </si>
  <si>
    <t>Nota 2: il valore del carico non è calcolabile essendo la portata non misurabile</t>
  </si>
  <si>
    <t>0823/755516</t>
  </si>
  <si>
    <t>MAGAZZINO</t>
  </si>
  <si>
    <t>Tabella 1.5.2. inquinanti monitorati</t>
  </si>
  <si>
    <t>NOTA: Punto di emissione diffusa; vedi  rdp</t>
  </si>
  <si>
    <t>Concentrazione
(mg/m3)</t>
  </si>
  <si>
    <t>&lt;0,01</t>
  </si>
  <si>
    <t>Temperatura al prelievo</t>
  </si>
  <si>
    <t>accettabile per i consumatori e senza variazioni anomale</t>
  </si>
  <si>
    <t>sapore</t>
  </si>
  <si>
    <t>torbidità</t>
  </si>
  <si>
    <t>6.5-9.5</t>
  </si>
  <si>
    <t>FLUORURI</t>
  </si>
  <si>
    <t>AMMONIO</t>
  </si>
  <si>
    <t>ALLUMINIO</t>
  </si>
  <si>
    <t>ARSENICO</t>
  </si>
  <si>
    <t>MAGNESIO</t>
  </si>
  <si>
    <t>CADMIO</t>
  </si>
  <si>
    <t>CROMO TOTALE</t>
  </si>
  <si>
    <t>FERRO</t>
  </si>
  <si>
    <t>MANGANESE</t>
  </si>
  <si>
    <t>NICHEL</t>
  </si>
  <si>
    <t>PIOMBO</t>
  </si>
  <si>
    <t>RAME</t>
  </si>
  <si>
    <t>VANADIO</t>
  </si>
  <si>
    <t>ZINCO</t>
  </si>
  <si>
    <t>SELENIO</t>
  </si>
  <si>
    <t>&lt;0,00001</t>
  </si>
  <si>
    <t>conducibilità</t>
  </si>
  <si>
    <t>ossidabilità</t>
  </si>
  <si>
    <t>Cloro residuo libero</t>
  </si>
  <si>
    <t>2500 [μS/cm]</t>
  </si>
  <si>
    <t>durezza totale</t>
  </si>
  <si>
    <t>kWh/t</t>
  </si>
  <si>
    <t>Allevamento e Fattoria CASETTA ROSSA S.r.l.</t>
  </si>
  <si>
    <t>03139020618</t>
  </si>
  <si>
    <t xml:space="preserve"> S.S. VENAFRANA</t>
  </si>
  <si>
    <t>km 3,300</t>
  </si>
  <si>
    <t>81050</t>
  </si>
  <si>
    <t>PRESENZANO (CE)</t>
  </si>
  <si>
    <t>Claudio PRAGLIOLA</t>
  </si>
  <si>
    <t>vaccini / antibiotici / farmaci veterinari</t>
  </si>
  <si>
    <t>CLOROMETANO</t>
  </si>
  <si>
    <t>TRICLOROMETANO</t>
  </si>
  <si>
    <t>&lt;0,0001</t>
  </si>
  <si>
    <t>RUBINETTO PRESA CAMPIONI</t>
  </si>
  <si>
    <t>CLORURO di VINILE</t>
  </si>
  <si>
    <t>1,2 - Dicloroetano</t>
  </si>
  <si>
    <t>Tetracloroetilene</t>
  </si>
  <si>
    <r>
      <t>15-50 [°F] (</t>
    </r>
    <r>
      <rPr>
        <sz val="10"/>
        <color indexed="10"/>
        <rFont val="Tahoma"/>
        <family val="2"/>
      </rPr>
      <t>nota1</t>
    </r>
    <r>
      <rPr>
        <sz val="12"/>
        <rFont val="Tahoma"/>
        <family val="2"/>
      </rPr>
      <t>)</t>
    </r>
  </si>
  <si>
    <r>
      <t>0,2 (</t>
    </r>
    <r>
      <rPr>
        <sz val="10"/>
        <color indexed="10"/>
        <rFont val="Tahoma"/>
        <family val="2"/>
      </rPr>
      <t>nota1</t>
    </r>
    <r>
      <rPr>
        <sz val="11"/>
        <rFont val="Tahoma"/>
        <family val="2"/>
      </rPr>
      <t>)</t>
    </r>
  </si>
  <si>
    <r>
      <t xml:space="preserve"> </t>
    </r>
    <r>
      <rPr>
        <sz val="12"/>
        <color indexed="10"/>
        <rFont val="Tahoma"/>
        <family val="2"/>
      </rPr>
      <t>NOTA1</t>
    </r>
    <r>
      <rPr>
        <sz val="12"/>
        <rFont val="Tahoma"/>
        <family val="2"/>
      </rPr>
      <t xml:space="preserve">: </t>
    </r>
    <r>
      <rPr>
        <i/>
        <sz val="12"/>
        <rFont val="Tahoma"/>
        <family val="2"/>
      </rPr>
      <t>valore consigliato</t>
    </r>
  </si>
  <si>
    <t>Sommatoria fitofarmaci</t>
  </si>
  <si>
    <t>NOTA2: si rimanda al Rdp</t>
  </si>
  <si>
    <t>accettabile</t>
  </si>
  <si>
    <t>accettabile per il consumatore</t>
  </si>
  <si>
    <t>&lt;0,02</t>
  </si>
  <si>
    <t>&lt;0,005</t>
  </si>
  <si>
    <t>&lt;0,0015</t>
  </si>
  <si>
    <t>&lt;0,0005</t>
  </si>
  <si>
    <t>&lt;0,00005</t>
  </si>
  <si>
    <t>P4</t>
  </si>
  <si>
    <t>FANGHI DA OPERAZIONI DI LAVAGGIO E PULIZIA</t>
  </si>
  <si>
    <t>020201</t>
  </si>
  <si>
    <t>080312</t>
  </si>
  <si>
    <t>FANGHI DELLE FOSSE SETTICHE</t>
  </si>
  <si>
    <r>
      <t xml:space="preserve">                                                                                             </t>
    </r>
    <r>
      <rPr>
        <i/>
        <sz val="12"/>
        <rFont val="Tahoma"/>
        <family val="2"/>
      </rPr>
      <t>NOTA: i punti P1, P2, P3, P4</t>
    </r>
    <r>
      <rPr>
        <sz val="12"/>
        <rFont val="Tahoma"/>
        <family val="2"/>
      </rPr>
      <t xml:space="preserve"> sono relativi alle emissioni diffuse prodotte dalll'allevamento</t>
    </r>
  </si>
  <si>
    <t>2*</t>
  </si>
  <si>
    <t>NOTA*: le concentrazioni limite [mg/Nm3] si riferiscono al PMC</t>
  </si>
  <si>
    <t>casettarossasrl@legalmail.it</t>
  </si>
  <si>
    <t>0823/989067</t>
  </si>
  <si>
    <t>casettarossa@legalmail.it</t>
  </si>
  <si>
    <t>Pozzo</t>
  </si>
  <si>
    <t>NOTA 2: l'acqua emunta dal pozzo è conforme all'uso zootecnico</t>
  </si>
  <si>
    <t>NOTA 1: i volumi di acqua emunti dal pozzo sono registrati annualmente</t>
  </si>
  <si>
    <t xml:space="preserve">Fornitore: Enerflux </t>
  </si>
  <si>
    <t>NESSUNA NON CONFORMITA'</t>
  </si>
  <si>
    <t>Imballaggi in materiali misti contenenti residui di sostanze pericolose o contaminati da esse</t>
  </si>
  <si>
    <t>SCARTI DA INCHIOSTRO, CONTENENTI SOSTANZE PERICOLOSE</t>
  </si>
  <si>
    <t>NON CONTEMPLATO</t>
  </si>
  <si>
    <t>NOTA: VENGONO EFFETTUATE ANALISI CHIMICHE SULLE ACQUE SOTTERRANEE ESTRATTE DA POZZI AZIENDALI E RILIEVI FREATIMETRICI</t>
  </si>
  <si>
    <r>
      <rPr>
        <b/>
        <vertAlign val="superscript"/>
        <sz val="12"/>
        <rFont val="Tahoma"/>
        <family val="2"/>
      </rPr>
      <t>m</t>
    </r>
    <r>
      <rPr>
        <b/>
        <sz val="12"/>
        <rFont val="Tahoma"/>
        <family val="2"/>
      </rPr>
      <t xml:space="preserve"> = misurata</t>
    </r>
  </si>
  <si>
    <t>SCARICO ACQUE REFLUE METEORICHE</t>
  </si>
  <si>
    <r>
      <t xml:space="preserve">Nota 1: il valore non è calcolabile essendo gli scarichi costituiti da </t>
    </r>
    <r>
      <rPr>
        <b/>
        <sz val="12"/>
        <rFont val="Tahoma"/>
        <family val="2"/>
      </rPr>
      <t>acque piovane in dilavamento superficiale</t>
    </r>
    <r>
      <rPr>
        <sz val="12"/>
        <rFont val="Tahoma"/>
        <family val="2"/>
      </rPr>
      <t xml:space="preserve"> su area di piazzale esterno </t>
    </r>
  </si>
  <si>
    <t xml:space="preserve">variabile </t>
  </si>
  <si>
    <t>2019-2019</t>
  </si>
  <si>
    <t>Analisi del 31/05/2019 RdP n. 190524028</t>
  </si>
  <si>
    <t>Analisi del 31/05/2019 RdP n. 190524029</t>
  </si>
  <si>
    <t>Analisi del 31/05/2019 RdP n. 190524030</t>
  </si>
  <si>
    <t>Analisi del 31/05/2019 RdP n. 190524027</t>
  </si>
  <si>
    <t>Analisi del 07/03/2019 RdP n. 022103/19/AS</t>
  </si>
  <si>
    <t>N.P. con diluizione 1:15</t>
  </si>
  <si>
    <t>Analisi del 11/12/2019 RdP n. 105112/19/AS</t>
  </si>
  <si>
    <t>N.P. con diluizione 1:10</t>
  </si>
  <si>
    <t>&lt;0,1</t>
  </si>
  <si>
    <t>7760 kg</t>
  </si>
  <si>
    <t>[kg]</t>
  </si>
  <si>
    <t>34 kg</t>
  </si>
  <si>
    <t>74 kg</t>
  </si>
  <si>
    <t>1450 kg</t>
  </si>
  <si>
    <t>7420 kg</t>
  </si>
  <si>
    <t>D15</t>
  </si>
  <si>
    <t>D9</t>
  </si>
  <si>
    <t>Analisi del 03/06/2019 RdP n.190524023</t>
  </si>
  <si>
    <t>7,36 [unità di pH]</t>
  </si>
  <si>
    <t>13 [°C]</t>
  </si>
  <si>
    <t>10 [°F]</t>
  </si>
  <si>
    <t>&lt;200</t>
  </si>
  <si>
    <t>&lt;10</t>
  </si>
  <si>
    <t>0,48µg/l</t>
  </si>
  <si>
    <t>2,6µg/l</t>
  </si>
  <si>
    <t>19,1mg/l</t>
  </si>
  <si>
    <t>6,3 mg/l</t>
  </si>
  <si>
    <t>&lt;0,01µg/l</t>
  </si>
  <si>
    <t>0,50µg/l</t>
  </si>
  <si>
    <t>0,05µg/l</t>
  </si>
  <si>
    <t>&lt;50</t>
  </si>
  <si>
    <t>&lt;20</t>
  </si>
  <si>
    <t>0,18µg/l</t>
  </si>
  <si>
    <t>&lt;1000</t>
  </si>
  <si>
    <t>0,1µg/l</t>
  </si>
  <si>
    <t>10,7µg/l</t>
  </si>
  <si>
    <t>3,64µg/l</t>
  </si>
  <si>
    <t>2,39mg/l</t>
  </si>
  <si>
    <t>5mg/l</t>
  </si>
  <si>
    <t>0,15 mg/l</t>
  </si>
  <si>
    <t>SOLFATI</t>
  </si>
  <si>
    <t xml:space="preserve">Concentrazione
</t>
  </si>
  <si>
    <t>&lt;0,05mg/l</t>
  </si>
  <si>
    <t>0,05mg/l</t>
  </si>
  <si>
    <t>7,8mg/l</t>
  </si>
  <si>
    <t>Concentrazione limite da normativa</t>
  </si>
  <si>
    <t>COLONIE A 22°</t>
  </si>
  <si>
    <t>COLONIE A 37°</t>
  </si>
  <si>
    <t>COLIFORMI A 37°</t>
  </si>
  <si>
    <t>E.COLI</t>
  </si>
  <si>
    <t>ENTEROCOCCHI</t>
  </si>
  <si>
    <t>&lt;0</t>
  </si>
  <si>
    <t>Analisi del 11/12/2019 RdP n. 105012/19/AP</t>
  </si>
  <si>
    <r>
      <t xml:space="preserve">6,63 </t>
    </r>
    <r>
      <rPr>
        <sz val="12"/>
        <rFont val="Tahoma"/>
        <family val="2"/>
      </rPr>
      <t>[unità di pH]</t>
    </r>
  </si>
  <si>
    <r>
      <t>435</t>
    </r>
    <r>
      <rPr>
        <sz val="12"/>
        <rFont val="Tahoma"/>
        <family val="2"/>
      </rPr>
      <t xml:space="preserve"> [μS/cm]</t>
    </r>
  </si>
  <si>
    <t>225.225 kWh</t>
  </si>
  <si>
    <r>
      <t>0,25</t>
    </r>
    <r>
      <rPr>
        <b/>
        <vertAlign val="superscript"/>
        <sz val="12"/>
        <rFont val="Tahoma"/>
        <family val="2"/>
      </rPr>
      <t>m</t>
    </r>
  </si>
  <si>
    <t>pz</t>
  </si>
  <si>
    <r>
      <t xml:space="preserve">NOTA: Si rimanda alla </t>
    </r>
    <r>
      <rPr>
        <b/>
        <sz val="11"/>
        <rFont val="Tahoma"/>
        <family val="2"/>
      </rPr>
      <t>Relazione di Indagine fonometrica redatta in data 10/05/2017 a firma dell'ing. Luigi De Simone (Esperto Acustica Ambientale)</t>
    </r>
  </si>
  <si>
    <t>FERRO E ACCIAIO</t>
  </si>
  <si>
    <r>
      <rPr>
        <sz val="12"/>
        <color indexed="10"/>
        <rFont val="Tahoma"/>
        <family val="2"/>
      </rPr>
      <t>NOTA 1</t>
    </r>
    <r>
      <rPr>
        <sz val="12"/>
        <rFont val="Tahoma"/>
        <family val="2"/>
      </rPr>
      <t xml:space="preserve">: </t>
    </r>
    <r>
      <rPr>
        <i/>
        <sz val="12"/>
        <rFont val="Tahoma"/>
        <family val="2"/>
      </rPr>
      <t>valore consigliato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</si>
</sst>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"/>
    <numFmt numFmtId="173" formatCode="[$-410]dddd\ d\ mmmm\ yyyy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Tahoma"/>
      <family val="2"/>
    </font>
    <font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i/>
      <sz val="12"/>
      <name val="Tahoma"/>
      <family val="2"/>
    </font>
    <font>
      <i/>
      <sz val="12"/>
      <color indexed="10"/>
      <name val="Tahoma"/>
      <family val="2"/>
    </font>
    <font>
      <b/>
      <vertAlign val="superscript"/>
      <sz val="12"/>
      <name val="Tahoma"/>
      <family val="2"/>
    </font>
    <font>
      <vertAlign val="superscript"/>
      <sz val="10"/>
      <name val="Tahoma"/>
      <family val="2"/>
    </font>
    <font>
      <u val="single"/>
      <sz val="7.5"/>
      <color indexed="12"/>
      <name val="Arial"/>
      <family val="2"/>
    </font>
    <font>
      <u val="single"/>
      <sz val="12"/>
      <color indexed="12"/>
      <name val="Arial"/>
      <family val="2"/>
    </font>
    <font>
      <sz val="12"/>
      <color indexed="10"/>
      <name val="Arial"/>
      <family val="2"/>
    </font>
    <font>
      <vertAlign val="superscript"/>
      <sz val="12"/>
      <name val="Tahoma"/>
      <family val="2"/>
    </font>
    <font>
      <b/>
      <sz val="12"/>
      <color indexed="46"/>
      <name val="Tahoma"/>
      <family val="2"/>
    </font>
    <font>
      <sz val="12"/>
      <color indexed="10"/>
      <name val="Tahoma"/>
      <family val="2"/>
    </font>
    <font>
      <b/>
      <vertAlign val="superscript"/>
      <sz val="10"/>
      <name val="Tahoma"/>
      <family val="2"/>
    </font>
    <font>
      <b/>
      <sz val="10"/>
      <name val="Tahoma"/>
      <family val="2"/>
    </font>
    <font>
      <sz val="12"/>
      <color indexed="12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trike/>
      <sz val="12"/>
      <name val="Tahoma"/>
      <family val="2"/>
    </font>
    <font>
      <u val="single"/>
      <sz val="12"/>
      <color indexed="12"/>
      <name val="Tahoma"/>
      <family val="2"/>
    </font>
    <font>
      <b/>
      <sz val="11"/>
      <color indexed="10"/>
      <name val="Tahoma"/>
      <family val="2"/>
    </font>
    <font>
      <b/>
      <sz val="11"/>
      <name val="Tahoma"/>
      <family val="2"/>
    </font>
    <font>
      <i/>
      <sz val="12"/>
      <color indexed="8"/>
      <name val="Tahoma"/>
      <family val="2"/>
    </font>
    <font>
      <i/>
      <sz val="11"/>
      <name val="Tahoma"/>
      <family val="2"/>
    </font>
    <font>
      <sz val="10"/>
      <name val="Tahoma"/>
      <family val="2"/>
    </font>
    <font>
      <b/>
      <sz val="18"/>
      <name val="Tahoma"/>
      <family val="2"/>
    </font>
    <font>
      <sz val="8"/>
      <name val="Tahoma"/>
      <family val="2"/>
    </font>
    <font>
      <sz val="11"/>
      <name val="Tahoma"/>
      <family val="2"/>
    </font>
    <font>
      <sz val="9"/>
      <name val="Tahoma"/>
      <family val="2"/>
    </font>
    <font>
      <b/>
      <sz val="12"/>
      <color indexed="10"/>
      <name val="Tahoma"/>
      <family val="2"/>
    </font>
    <font>
      <sz val="9"/>
      <color indexed="8"/>
      <name val="Tahoma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u val="single"/>
      <sz val="10"/>
      <color indexed="20"/>
      <name val="Arial"/>
      <family val="2"/>
    </font>
    <font>
      <sz val="12"/>
      <color indexed="56"/>
      <name val="Tahoma"/>
      <family val="2"/>
    </font>
    <font>
      <u val="single"/>
      <sz val="12"/>
      <color indexed="56"/>
      <name val="Arial"/>
      <family val="2"/>
    </font>
    <font>
      <u val="single"/>
      <sz val="10"/>
      <color theme="11"/>
      <name val="Arial"/>
      <family val="2"/>
    </font>
    <font>
      <sz val="12"/>
      <color theme="1"/>
      <name val="Tahoma"/>
      <family val="2"/>
    </font>
    <font>
      <sz val="11"/>
      <color rgb="FF000000"/>
      <name val="Calibri"/>
      <family val="2"/>
    </font>
    <font>
      <u val="single"/>
      <sz val="12"/>
      <color rgb="FF002060"/>
      <name val="Arial"/>
      <family val="2"/>
    </font>
    <font>
      <sz val="12"/>
      <color rgb="FFFF0000"/>
      <name val="Tahoma"/>
      <family val="2"/>
    </font>
    <font>
      <sz val="12"/>
      <color rgb="FF002060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1" applyNumberFormat="0" applyAlignment="0" applyProtection="0"/>
    <xf numFmtId="0" fontId="4" fillId="0" borderId="2" applyNumberFormat="0" applyFill="0" applyAlignment="0" applyProtection="0"/>
    <xf numFmtId="0" fontId="5" fillId="11" borderId="3" applyNumberFormat="0" applyAlignment="0" applyProtection="0"/>
    <xf numFmtId="0" fontId="2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6" fillId="3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7" fillId="8" borderId="0" applyNumberFormat="0" applyBorder="0" applyAlignment="0" applyProtection="0"/>
    <xf numFmtId="0" fontId="0" fillId="4" borderId="4" applyNumberFormat="0" applyAlignment="0" applyProtection="0"/>
    <xf numFmtId="0" fontId="8" fillId="2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38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49" fontId="18" fillId="0" borderId="0" xfId="0" applyNumberFormat="1" applyFont="1" applyBorder="1" applyAlignment="1">
      <alignment horizontal="right" vertical="center" wrapText="1"/>
    </xf>
    <xf numFmtId="49" fontId="18" fillId="0" borderId="0" xfId="0" applyNumberFormat="1" applyFont="1" applyBorder="1" applyAlignment="1">
      <alignment horizontal="left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49" fontId="18" fillId="0" borderId="0" xfId="0" applyNumberFormat="1" applyFont="1" applyBorder="1" applyAlignment="1">
      <alignment vertical="center" wrapText="1"/>
    </xf>
    <xf numFmtId="0" fontId="23" fillId="0" borderId="0" xfId="0" applyFont="1" applyBorder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0" borderId="10" xfId="0" applyFont="1" applyBorder="1" applyAlignment="1">
      <alignment/>
    </xf>
    <xf numFmtId="0" fontId="20" fillId="18" borderId="11" xfId="0" applyFont="1" applyFill="1" applyBorder="1" applyAlignment="1">
      <alignment horizontal="center" vertical="center"/>
    </xf>
    <xf numFmtId="0" fontId="20" fillId="18" borderId="12" xfId="0" applyFont="1" applyFill="1" applyBorder="1" applyAlignment="1">
      <alignment horizontal="center" vertical="center"/>
    </xf>
    <xf numFmtId="0" fontId="18" fillId="0" borderId="13" xfId="0" applyFont="1" applyBorder="1" applyAlignment="1">
      <alignment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27" fillId="0" borderId="10" xfId="36" applyNumberFormat="1" applyFont="1" applyFill="1" applyBorder="1" applyAlignment="1" applyProtection="1">
      <alignment/>
      <protection/>
    </xf>
    <xf numFmtId="0" fontId="2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Alignment="1">
      <alignment/>
    </xf>
    <xf numFmtId="0" fontId="20" fillId="0" borderId="1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8" fillId="0" borderId="18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20" fillId="18" borderId="11" xfId="0" applyFont="1" applyFill="1" applyBorder="1" applyAlignment="1">
      <alignment horizontal="center" vertical="center" wrapText="1"/>
    </xf>
    <xf numFmtId="0" fontId="20" fillId="18" borderId="12" xfId="0" applyFont="1" applyFill="1" applyBorder="1" applyAlignment="1">
      <alignment horizontal="center" vertical="center" wrapText="1"/>
    </xf>
    <xf numFmtId="0" fontId="20" fillId="18" borderId="19" xfId="0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left" vertical="center"/>
    </xf>
    <xf numFmtId="0" fontId="22" fillId="0" borderId="0" xfId="0" applyFont="1" applyAlignment="1">
      <alignment/>
    </xf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left" vertical="center"/>
    </xf>
    <xf numFmtId="0" fontId="18" fillId="0" borderId="21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left" vertical="center"/>
    </xf>
    <xf numFmtId="0" fontId="20" fillId="18" borderId="13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20" fillId="0" borderId="1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0" fillId="18" borderId="13" xfId="0" applyFont="1" applyFill="1" applyBorder="1" applyAlignment="1">
      <alignment horizontal="left" vertical="center"/>
    </xf>
    <xf numFmtId="0" fontId="30" fillId="0" borderId="0" xfId="0" applyFont="1" applyBorder="1" applyAlignment="1">
      <alignment horizontal="center" wrapText="1"/>
    </xf>
    <xf numFmtId="0" fontId="20" fillId="18" borderId="22" xfId="0" applyFont="1" applyFill="1" applyBorder="1" applyAlignment="1">
      <alignment horizontal="center" vertical="center" wrapText="1"/>
    </xf>
    <xf numFmtId="0" fontId="18" fillId="2" borderId="23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/>
    </xf>
    <xf numFmtId="0" fontId="31" fillId="0" borderId="0" xfId="0" applyFont="1" applyBorder="1" applyAlignment="1">
      <alignment horizontal="left" vertical="center"/>
    </xf>
    <xf numFmtId="0" fontId="18" fillId="0" borderId="0" xfId="0" applyFont="1" applyFill="1" applyAlignment="1">
      <alignment/>
    </xf>
    <xf numFmtId="0" fontId="18" fillId="0" borderId="13" xfId="0" applyFont="1" applyBorder="1" applyAlignment="1">
      <alignment horizontal="center"/>
    </xf>
    <xf numFmtId="0" fontId="18" fillId="0" borderId="14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/>
    </xf>
    <xf numFmtId="0" fontId="18" fillId="0" borderId="13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31" fillId="0" borderId="0" xfId="0" applyFont="1" applyAlignment="1">
      <alignment/>
    </xf>
    <xf numFmtId="0" fontId="20" fillId="18" borderId="22" xfId="0" applyFont="1" applyFill="1" applyBorder="1" applyAlignment="1">
      <alignment horizontal="center" vertical="top" wrapText="1"/>
    </xf>
    <xf numFmtId="0" fontId="20" fillId="18" borderId="24" xfId="0" applyFont="1" applyFill="1" applyBorder="1" applyAlignment="1">
      <alignment horizontal="center" vertical="top" wrapText="1"/>
    </xf>
    <xf numFmtId="0" fontId="20" fillId="18" borderId="25" xfId="0" applyFont="1" applyFill="1" applyBorder="1" applyAlignment="1">
      <alignment horizontal="center" vertical="top" wrapText="1"/>
    </xf>
    <xf numFmtId="0" fontId="18" fillId="0" borderId="0" xfId="0" applyFont="1" applyBorder="1" applyAlignment="1">
      <alignment horizontal="left" vertical="center" wrapText="1"/>
    </xf>
    <xf numFmtId="0" fontId="18" fillId="0" borderId="1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/>
    </xf>
    <xf numFmtId="0" fontId="18" fillId="0" borderId="0" xfId="0" applyFont="1" applyBorder="1" applyAlignment="1">
      <alignment vertical="center"/>
    </xf>
    <xf numFmtId="0" fontId="20" fillId="18" borderId="12" xfId="0" applyFont="1" applyFill="1" applyBorder="1" applyAlignment="1">
      <alignment horizontal="center" wrapText="1"/>
    </xf>
    <xf numFmtId="0" fontId="20" fillId="18" borderId="11" xfId="0" applyFont="1" applyFill="1" applyBorder="1" applyAlignment="1">
      <alignment horizontal="center" wrapText="1"/>
    </xf>
    <xf numFmtId="0" fontId="35" fillId="18" borderId="12" xfId="0" applyFont="1" applyFill="1" applyBorder="1" applyAlignment="1">
      <alignment horizontal="center" wrapText="1"/>
    </xf>
    <xf numFmtId="0" fontId="20" fillId="18" borderId="19" xfId="0" applyFont="1" applyFill="1" applyBorder="1" applyAlignment="1">
      <alignment horizontal="center" wrapText="1"/>
    </xf>
    <xf numFmtId="0" fontId="36" fillId="0" borderId="26" xfId="0" applyFont="1" applyBorder="1" applyAlignment="1">
      <alignment horizontal="center" vertical="top" wrapText="1"/>
    </xf>
    <xf numFmtId="0" fontId="36" fillId="0" borderId="13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36" fillId="0" borderId="14" xfId="0" applyFont="1" applyBorder="1" applyAlignment="1">
      <alignment horizontal="center" vertical="top" wrapText="1"/>
    </xf>
    <xf numFmtId="0" fontId="37" fillId="0" borderId="0" xfId="0" applyFont="1" applyAlignment="1">
      <alignment/>
    </xf>
    <xf numFmtId="0" fontId="18" fillId="19" borderId="0" xfId="0" applyFont="1" applyFill="1" applyAlignment="1">
      <alignment/>
    </xf>
    <xf numFmtId="0" fontId="20" fillId="0" borderId="0" xfId="0" applyFont="1" applyAlignment="1">
      <alignment/>
    </xf>
    <xf numFmtId="0" fontId="20" fillId="18" borderId="18" xfId="0" applyFont="1" applyFill="1" applyBorder="1" applyAlignment="1">
      <alignment horizontal="left" vertical="center"/>
    </xf>
    <xf numFmtId="0" fontId="38" fillId="0" borderId="0" xfId="36" applyNumberFormat="1" applyFont="1" applyFill="1" applyBorder="1" applyAlignment="1" applyProtection="1">
      <alignment/>
      <protection/>
    </xf>
    <xf numFmtId="0" fontId="20" fillId="0" borderId="22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28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justify"/>
    </xf>
    <xf numFmtId="0" fontId="18" fillId="0" borderId="0" xfId="0" applyFont="1" applyAlignment="1">
      <alignment/>
    </xf>
    <xf numFmtId="0" fontId="20" fillId="18" borderId="15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top" wrapText="1"/>
    </xf>
    <xf numFmtId="0" fontId="20" fillId="18" borderId="29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justify"/>
    </xf>
    <xf numFmtId="0" fontId="18" fillId="0" borderId="13" xfId="0" applyFont="1" applyFill="1" applyBorder="1" applyAlignment="1">
      <alignment horizontal="center" wrapText="1"/>
    </xf>
    <xf numFmtId="0" fontId="18" fillId="0" borderId="14" xfId="0" applyFont="1" applyBorder="1" applyAlignment="1">
      <alignment wrapText="1"/>
    </xf>
    <xf numFmtId="0" fontId="18" fillId="0" borderId="26" xfId="0" applyFont="1" applyBorder="1" applyAlignment="1">
      <alignment wrapText="1"/>
    </xf>
    <xf numFmtId="0" fontId="18" fillId="0" borderId="15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16" xfId="0" applyFont="1" applyFill="1" applyBorder="1" applyAlignment="1">
      <alignment horizontal="center" wrapText="1"/>
    </xf>
    <xf numFmtId="0" fontId="18" fillId="0" borderId="17" xfId="0" applyFont="1" applyBorder="1" applyAlignment="1">
      <alignment wrapText="1"/>
    </xf>
    <xf numFmtId="0" fontId="18" fillId="2" borderId="15" xfId="0" applyFont="1" applyFill="1" applyBorder="1" applyAlignment="1">
      <alignment horizontal="center" vertical="top" wrapText="1"/>
    </xf>
    <xf numFmtId="0" fontId="18" fillId="2" borderId="16" xfId="0" applyFont="1" applyFill="1" applyBorder="1" applyAlignment="1">
      <alignment horizontal="center" vertical="top" wrapText="1"/>
    </xf>
    <xf numFmtId="0" fontId="18" fillId="2" borderId="17" xfId="0" applyFont="1" applyFill="1" applyBorder="1" applyAlignment="1">
      <alignment horizontal="center" vertical="top" wrapText="1"/>
    </xf>
    <xf numFmtId="0" fontId="41" fillId="0" borderId="26" xfId="0" applyFont="1" applyBorder="1" applyAlignment="1">
      <alignment horizontal="center" wrapText="1"/>
    </xf>
    <xf numFmtId="0" fontId="36" fillId="0" borderId="15" xfId="0" applyFont="1" applyBorder="1" applyAlignment="1">
      <alignment wrapText="1"/>
    </xf>
    <xf numFmtId="0" fontId="20" fillId="18" borderId="11" xfId="0" applyFont="1" applyFill="1" applyBorder="1" applyAlignment="1">
      <alignment horizontal="center" vertical="top" wrapText="1"/>
    </xf>
    <xf numFmtId="0" fontId="20" fillId="18" borderId="12" xfId="0" applyFont="1" applyFill="1" applyBorder="1" applyAlignment="1">
      <alignment horizontal="center" vertical="top" wrapText="1"/>
    </xf>
    <xf numFmtId="0" fontId="20" fillId="18" borderId="19" xfId="0" applyFont="1" applyFill="1" applyBorder="1" applyAlignment="1">
      <alignment horizontal="center" vertical="top" wrapText="1"/>
    </xf>
    <xf numFmtId="0" fontId="36" fillId="0" borderId="13" xfId="0" applyFont="1" applyBorder="1" applyAlignment="1">
      <alignment horizontal="center" wrapText="1"/>
    </xf>
    <xf numFmtId="0" fontId="36" fillId="0" borderId="13" xfId="0" applyFont="1" applyFill="1" applyBorder="1" applyAlignment="1">
      <alignment horizontal="center" vertical="top" wrapText="1"/>
    </xf>
    <xf numFmtId="0" fontId="18" fillId="0" borderId="30" xfId="0" applyFont="1" applyBorder="1" applyAlignment="1">
      <alignment/>
    </xf>
    <xf numFmtId="0" fontId="34" fillId="0" borderId="13" xfId="0" applyFont="1" applyBorder="1" applyAlignment="1">
      <alignment horizontal="center" vertical="top" wrapText="1"/>
    </xf>
    <xf numFmtId="16" fontId="18" fillId="0" borderId="13" xfId="0" applyNumberFormat="1" applyFont="1" applyBorder="1" applyAlignment="1">
      <alignment horizontal="center" vertical="top" wrapText="1"/>
    </xf>
    <xf numFmtId="0" fontId="20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0" fillId="18" borderId="24" xfId="0" applyFont="1" applyFill="1" applyBorder="1" applyAlignment="1">
      <alignment horizontal="center" vertical="center" wrapText="1"/>
    </xf>
    <xf numFmtId="0" fontId="20" fillId="18" borderId="31" xfId="0" applyFont="1" applyFill="1" applyBorder="1" applyAlignment="1">
      <alignment horizontal="center" vertical="center" wrapText="1"/>
    </xf>
    <xf numFmtId="0" fontId="20" fillId="18" borderId="25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15" fontId="18" fillId="0" borderId="0" xfId="0" applyNumberFormat="1" applyFont="1" applyAlignment="1">
      <alignment/>
    </xf>
    <xf numFmtId="0" fontId="18" fillId="0" borderId="13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35" xfId="0" applyFont="1" applyBorder="1" applyAlignment="1">
      <alignment/>
    </xf>
    <xf numFmtId="0" fontId="20" fillId="0" borderId="36" xfId="0" applyFont="1" applyBorder="1" applyAlignment="1">
      <alignment horizontal="center" vertical="center"/>
    </xf>
    <xf numFmtId="0" fontId="20" fillId="18" borderId="37" xfId="0" applyFont="1" applyFill="1" applyBorder="1" applyAlignment="1">
      <alignment horizontal="center" vertical="center" wrapText="1"/>
    </xf>
    <xf numFmtId="0" fontId="18" fillId="20" borderId="13" xfId="0" applyFont="1" applyFill="1" applyBorder="1" applyAlignment="1">
      <alignment horizontal="center" vertical="center"/>
    </xf>
    <xf numFmtId="0" fontId="18" fillId="20" borderId="34" xfId="0" applyFont="1" applyFill="1" applyBorder="1" applyAlignment="1">
      <alignment horizontal="center" vertical="center"/>
    </xf>
    <xf numFmtId="0" fontId="18" fillId="21" borderId="13" xfId="0" applyFont="1" applyFill="1" applyBorder="1" applyAlignment="1">
      <alignment/>
    </xf>
    <xf numFmtId="0" fontId="18" fillId="0" borderId="23" xfId="0" applyFont="1" applyFill="1" applyBorder="1" applyAlignment="1">
      <alignment horizontal="center" vertical="center"/>
    </xf>
    <xf numFmtId="3" fontId="20" fillId="21" borderId="13" xfId="0" applyNumberFormat="1" applyFont="1" applyFill="1" applyBorder="1" applyAlignment="1">
      <alignment horizontal="center" vertical="center"/>
    </xf>
    <xf numFmtId="17" fontId="20" fillId="21" borderId="13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18" fillId="21" borderId="16" xfId="0" applyFont="1" applyFill="1" applyBorder="1" applyAlignment="1">
      <alignment horizontal="center" vertical="top" wrapText="1"/>
    </xf>
    <xf numFmtId="0" fontId="18" fillId="21" borderId="17" xfId="0" applyFont="1" applyFill="1" applyBorder="1" applyAlignment="1">
      <alignment horizontal="center" vertical="top" wrapText="1"/>
    </xf>
    <xf numFmtId="0" fontId="18" fillId="21" borderId="13" xfId="0" applyFont="1" applyFill="1" applyBorder="1" applyAlignment="1">
      <alignment horizontal="center" vertical="center" wrapText="1"/>
    </xf>
    <xf numFmtId="0" fontId="20" fillId="21" borderId="13" xfId="0" applyFont="1" applyFill="1" applyBorder="1" applyAlignment="1">
      <alignment horizontal="center" vertical="center" wrapText="1"/>
    </xf>
    <xf numFmtId="0" fontId="18" fillId="21" borderId="34" xfId="0" applyFont="1" applyFill="1" applyBorder="1" applyAlignment="1">
      <alignment horizontal="center" vertical="center"/>
    </xf>
    <xf numFmtId="0" fontId="18" fillId="21" borderId="38" xfId="0" applyFont="1" applyFill="1" applyBorder="1" applyAlignment="1">
      <alignment horizontal="center" vertical="center" wrapText="1"/>
    </xf>
    <xf numFmtId="0" fontId="18" fillId="21" borderId="38" xfId="0" applyFont="1" applyFill="1" applyBorder="1" applyAlignment="1">
      <alignment horizontal="center" vertical="center"/>
    </xf>
    <xf numFmtId="0" fontId="18" fillId="21" borderId="13" xfId="0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right" vertical="center" wrapText="1"/>
    </xf>
    <xf numFmtId="49" fontId="18" fillId="0" borderId="0" xfId="0" applyNumberFormat="1" applyFont="1" applyFill="1" applyBorder="1" applyAlignment="1">
      <alignment vertical="center" wrapText="1"/>
    </xf>
    <xf numFmtId="0" fontId="23" fillId="0" borderId="0" xfId="0" applyFont="1" applyFill="1" applyBorder="1" applyAlignment="1">
      <alignment/>
    </xf>
    <xf numFmtId="0" fontId="20" fillId="0" borderId="0" xfId="0" applyFont="1" applyFill="1" applyAlignment="1">
      <alignment vertical="center"/>
    </xf>
    <xf numFmtId="0" fontId="22" fillId="0" borderId="0" xfId="0" applyFont="1" applyFill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172" fontId="18" fillId="0" borderId="13" xfId="0" applyNumberFormat="1" applyFont="1" applyFill="1" applyBorder="1" applyAlignment="1">
      <alignment/>
    </xf>
    <xf numFmtId="17" fontId="20" fillId="0" borderId="13" xfId="0" applyNumberFormat="1" applyFont="1" applyFill="1" applyBorder="1" applyAlignment="1">
      <alignment horizontal="center" vertical="center"/>
    </xf>
    <xf numFmtId="0" fontId="20" fillId="21" borderId="13" xfId="0" applyFont="1" applyFill="1" applyBorder="1" applyAlignment="1">
      <alignment horizontal="left" vertical="center"/>
    </xf>
    <xf numFmtId="0" fontId="18" fillId="21" borderId="0" xfId="0" applyFont="1" applyFill="1" applyAlignment="1">
      <alignment/>
    </xf>
    <xf numFmtId="0" fontId="56" fillId="0" borderId="0" xfId="0" applyFont="1" applyFill="1" applyBorder="1" applyAlignment="1">
      <alignment horizontal="center" vertical="center"/>
    </xf>
    <xf numFmtId="172" fontId="18" fillId="0" borderId="0" xfId="0" applyNumberFormat="1" applyFont="1" applyFill="1" applyBorder="1" applyAlignment="1">
      <alignment/>
    </xf>
    <xf numFmtId="0" fontId="18" fillId="22" borderId="13" xfId="0" applyFont="1" applyFill="1" applyBorder="1" applyAlignment="1">
      <alignment horizontal="center" vertical="center" wrapText="1"/>
    </xf>
    <xf numFmtId="0" fontId="20" fillId="21" borderId="13" xfId="0" applyFont="1" applyFill="1" applyBorder="1" applyAlignment="1">
      <alignment horizontal="center" vertical="center"/>
    </xf>
    <xf numFmtId="0" fontId="35" fillId="21" borderId="26" xfId="0" applyFont="1" applyFill="1" applyBorder="1" applyAlignment="1">
      <alignment horizontal="center" vertical="center" wrapText="1"/>
    </xf>
    <xf numFmtId="0" fontId="20" fillId="21" borderId="14" xfId="0" applyFont="1" applyFill="1" applyBorder="1" applyAlignment="1">
      <alignment horizontal="center" vertical="center" wrapText="1"/>
    </xf>
    <xf numFmtId="0" fontId="20" fillId="21" borderId="26" xfId="0" applyFont="1" applyFill="1" applyBorder="1" applyAlignment="1">
      <alignment horizontal="center" vertical="center" wrapText="1"/>
    </xf>
    <xf numFmtId="0" fontId="18" fillId="23" borderId="13" xfId="0" applyFont="1" applyFill="1" applyBorder="1" applyAlignment="1">
      <alignment horizontal="center" vertical="top" wrapText="1"/>
    </xf>
    <xf numFmtId="0" fontId="18" fillId="23" borderId="14" xfId="0" applyFont="1" applyFill="1" applyBorder="1" applyAlignment="1">
      <alignment horizontal="center" vertical="top" wrapText="1"/>
    </xf>
    <xf numFmtId="9" fontId="19" fillId="23" borderId="13" xfId="50" applyFont="1" applyFill="1" applyBorder="1" applyAlignment="1" applyProtection="1">
      <alignment horizontal="center" vertical="center" wrapText="1"/>
      <protection/>
    </xf>
    <xf numFmtId="0" fontId="24" fillId="21" borderId="13" xfId="0" applyFont="1" applyFill="1" applyBorder="1" applyAlignment="1">
      <alignment horizontal="center" vertical="center"/>
    </xf>
    <xf numFmtId="0" fontId="18" fillId="23" borderId="13" xfId="0" applyFont="1" applyFill="1" applyBorder="1" applyAlignment="1">
      <alignment horizontal="center" vertical="center" wrapText="1"/>
    </xf>
    <xf numFmtId="17" fontId="20" fillId="0" borderId="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/>
    </xf>
    <xf numFmtId="0" fontId="18" fillId="24" borderId="18" xfId="0" applyFont="1" applyFill="1" applyBorder="1" applyAlignment="1">
      <alignment horizontal="left" vertical="center"/>
    </xf>
    <xf numFmtId="17" fontId="20" fillId="24" borderId="13" xfId="0" applyNumberFormat="1" applyFont="1" applyFill="1" applyBorder="1" applyAlignment="1">
      <alignment horizontal="center" vertical="center"/>
    </xf>
    <xf numFmtId="0" fontId="18" fillId="24" borderId="13" xfId="0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/>
    </xf>
    <xf numFmtId="0" fontId="18" fillId="24" borderId="13" xfId="0" applyFont="1" applyFill="1" applyBorder="1" applyAlignment="1">
      <alignment/>
    </xf>
    <xf numFmtId="3" fontId="20" fillId="25" borderId="36" xfId="0" applyNumberFormat="1" applyFont="1" applyFill="1" applyBorder="1" applyAlignment="1">
      <alignment horizontal="center" vertical="center"/>
    </xf>
    <xf numFmtId="3" fontId="20" fillId="0" borderId="13" xfId="0" applyNumberFormat="1" applyFont="1" applyFill="1" applyBorder="1" applyAlignment="1">
      <alignment horizontal="center" vertical="center"/>
    </xf>
    <xf numFmtId="0" fontId="20" fillId="25" borderId="13" xfId="0" applyFont="1" applyFill="1" applyBorder="1" applyAlignment="1">
      <alignment horizontal="center" vertical="center"/>
    </xf>
    <xf numFmtId="49" fontId="18" fillId="26" borderId="39" xfId="0" applyNumberFormat="1" applyFont="1" applyFill="1" applyBorder="1" applyAlignment="1">
      <alignment horizontal="left" vertical="center" wrapText="1"/>
    </xf>
    <xf numFmtId="49" fontId="18" fillId="26" borderId="40" xfId="0" applyNumberFormat="1" applyFont="1" applyFill="1" applyBorder="1" applyAlignment="1">
      <alignment horizontal="left" vertical="center" wrapText="1"/>
    </xf>
    <xf numFmtId="0" fontId="18" fillId="24" borderId="26" xfId="0" applyFont="1" applyFill="1" applyBorder="1" applyAlignment="1">
      <alignment/>
    </xf>
    <xf numFmtId="0" fontId="18" fillId="0" borderId="35" xfId="0" applyFont="1" applyFill="1" applyBorder="1" applyAlignment="1">
      <alignment/>
    </xf>
    <xf numFmtId="0" fontId="18" fillId="20" borderId="0" xfId="0" applyFont="1" applyFill="1" applyBorder="1" applyAlignment="1">
      <alignment horizontal="center" vertical="center"/>
    </xf>
    <xf numFmtId="0" fontId="18" fillId="22" borderId="18" xfId="0" applyFont="1" applyFill="1" applyBorder="1" applyAlignment="1">
      <alignment horizontal="left" vertical="center"/>
    </xf>
    <xf numFmtId="0" fontId="56" fillId="22" borderId="13" xfId="0" applyFont="1" applyFill="1" applyBorder="1" applyAlignment="1">
      <alignment horizontal="center"/>
    </xf>
    <xf numFmtId="0" fontId="18" fillId="22" borderId="14" xfId="0" applyFont="1" applyFill="1" applyBorder="1" applyAlignment="1">
      <alignment horizontal="center"/>
    </xf>
    <xf numFmtId="0" fontId="56" fillId="22" borderId="13" xfId="0" applyFont="1" applyFill="1" applyBorder="1" applyAlignment="1">
      <alignment horizontal="center" vertical="center"/>
    </xf>
    <xf numFmtId="0" fontId="46" fillId="22" borderId="13" xfId="0" applyFont="1" applyFill="1" applyBorder="1" applyAlignment="1">
      <alignment horizontal="center" vertical="center" wrapText="1"/>
    </xf>
    <xf numFmtId="0" fontId="46" fillId="22" borderId="13" xfId="0" applyFont="1" applyFill="1" applyBorder="1" applyAlignment="1">
      <alignment horizontal="right" vertical="center" wrapText="1"/>
    </xf>
    <xf numFmtId="0" fontId="18" fillId="22" borderId="13" xfId="0" applyFont="1" applyFill="1" applyBorder="1" applyAlignment="1">
      <alignment horizontal="center"/>
    </xf>
    <xf numFmtId="0" fontId="18" fillId="22" borderId="13" xfId="0" applyFont="1" applyFill="1" applyBorder="1" applyAlignment="1">
      <alignment/>
    </xf>
    <xf numFmtId="0" fontId="18" fillId="22" borderId="41" xfId="0" applyFont="1" applyFill="1" applyBorder="1" applyAlignment="1">
      <alignment/>
    </xf>
    <xf numFmtId="0" fontId="18" fillId="22" borderId="0" xfId="0" applyFont="1" applyFill="1" applyAlignment="1">
      <alignment/>
    </xf>
    <xf numFmtId="0" fontId="18" fillId="22" borderId="11" xfId="0" applyFont="1" applyFill="1" applyBorder="1" applyAlignment="1">
      <alignment horizontal="left"/>
    </xf>
    <xf numFmtId="0" fontId="18" fillId="22" borderId="23" xfId="0" applyFont="1" applyFill="1" applyBorder="1" applyAlignment="1">
      <alignment/>
    </xf>
    <xf numFmtId="0" fontId="18" fillId="22" borderId="26" xfId="0" applyFont="1" applyFill="1" applyBorder="1" applyAlignment="1">
      <alignment/>
    </xf>
    <xf numFmtId="0" fontId="18" fillId="22" borderId="26" xfId="0" applyFont="1" applyFill="1" applyBorder="1" applyAlignment="1">
      <alignment horizontal="center"/>
    </xf>
    <xf numFmtId="0" fontId="18" fillId="22" borderId="41" xfId="0" applyFont="1" applyFill="1" applyBorder="1" applyAlignment="1">
      <alignment horizontal="right"/>
    </xf>
    <xf numFmtId="0" fontId="18" fillId="24" borderId="41" xfId="0" applyFont="1" applyFill="1" applyBorder="1" applyAlignment="1">
      <alignment horizontal="right"/>
    </xf>
    <xf numFmtId="0" fontId="18" fillId="24" borderId="41" xfId="0" applyFont="1" applyFill="1" applyBorder="1" applyAlignment="1">
      <alignment/>
    </xf>
    <xf numFmtId="0" fontId="18" fillId="25" borderId="41" xfId="0" applyFont="1" applyFill="1" applyBorder="1" applyAlignment="1">
      <alignment/>
    </xf>
    <xf numFmtId="0" fontId="20" fillId="22" borderId="26" xfId="0" applyFont="1" applyFill="1" applyBorder="1" applyAlignment="1">
      <alignment horizontal="center"/>
    </xf>
    <xf numFmtId="0" fontId="20" fillId="22" borderId="13" xfId="0" applyFont="1" applyFill="1" applyBorder="1" applyAlignment="1">
      <alignment horizontal="center" vertical="center" wrapText="1"/>
    </xf>
    <xf numFmtId="0" fontId="20" fillId="22" borderId="11" xfId="0" applyFont="1" applyFill="1" applyBorder="1" applyAlignment="1">
      <alignment horizontal="left"/>
    </xf>
    <xf numFmtId="0" fontId="18" fillId="27" borderId="10" xfId="0" applyFont="1" applyFill="1" applyBorder="1" applyAlignment="1">
      <alignment horizontal="center" vertical="center"/>
    </xf>
    <xf numFmtId="0" fontId="18" fillId="25" borderId="34" xfId="0" applyFont="1" applyFill="1" applyBorder="1" applyAlignment="1">
      <alignment horizontal="center"/>
    </xf>
    <xf numFmtId="0" fontId="18" fillId="25" borderId="0" xfId="0" applyFont="1" applyFill="1" applyAlignment="1">
      <alignment/>
    </xf>
    <xf numFmtId="0" fontId="18" fillId="25" borderId="0" xfId="0" applyFont="1" applyFill="1" applyBorder="1" applyAlignment="1">
      <alignment horizontal="center"/>
    </xf>
    <xf numFmtId="0" fontId="18" fillId="25" borderId="13" xfId="0" applyFont="1" applyFill="1" applyBorder="1" applyAlignment="1">
      <alignment horizontal="center"/>
    </xf>
    <xf numFmtId="3" fontId="18" fillId="27" borderId="13" xfId="0" applyNumberFormat="1" applyFont="1" applyFill="1" applyBorder="1" applyAlignment="1">
      <alignment horizontal="center" vertical="center" wrapText="1"/>
    </xf>
    <xf numFmtId="0" fontId="18" fillId="27" borderId="42" xfId="0" applyFont="1" applyFill="1" applyBorder="1" applyAlignment="1">
      <alignment horizontal="center" vertical="center"/>
    </xf>
    <xf numFmtId="0" fontId="18" fillId="27" borderId="43" xfId="0" applyFont="1" applyFill="1" applyBorder="1" applyAlignment="1">
      <alignment horizontal="center" vertical="center"/>
    </xf>
    <xf numFmtId="0" fontId="18" fillId="25" borderId="42" xfId="0" applyFont="1" applyFill="1" applyBorder="1" applyAlignment="1">
      <alignment horizontal="center"/>
    </xf>
    <xf numFmtId="0" fontId="18" fillId="21" borderId="14" xfId="0" applyFont="1" applyFill="1" applyBorder="1" applyAlignment="1">
      <alignment horizontal="center" vertical="center"/>
    </xf>
    <xf numFmtId="0" fontId="18" fillId="25" borderId="12" xfId="0" applyFont="1" applyFill="1" applyBorder="1" applyAlignment="1">
      <alignment horizontal="center" vertical="center" wrapText="1"/>
    </xf>
    <xf numFmtId="0" fontId="18" fillId="25" borderId="19" xfId="0" applyFont="1" applyFill="1" applyBorder="1" applyAlignment="1">
      <alignment horizontal="center" vertical="center" wrapText="1"/>
    </xf>
    <xf numFmtId="0" fontId="56" fillId="25" borderId="18" xfId="0" applyFont="1" applyFill="1" applyBorder="1" applyAlignment="1">
      <alignment horizontal="left" vertical="center"/>
    </xf>
    <xf numFmtId="0" fontId="18" fillId="25" borderId="18" xfId="0" applyFont="1" applyFill="1" applyBorder="1" applyAlignment="1">
      <alignment horizontal="left" vertical="center"/>
    </xf>
    <xf numFmtId="0" fontId="18" fillId="25" borderId="13" xfId="0" applyFont="1" applyFill="1" applyBorder="1" applyAlignment="1">
      <alignment horizontal="center" vertical="center"/>
    </xf>
    <xf numFmtId="3" fontId="18" fillId="25" borderId="13" xfId="0" applyNumberFormat="1" applyFont="1" applyFill="1" applyBorder="1" applyAlignment="1">
      <alignment horizontal="center"/>
    </xf>
    <xf numFmtId="0" fontId="20" fillId="25" borderId="13" xfId="0" applyFont="1" applyFill="1" applyBorder="1" applyAlignment="1">
      <alignment horizontal="left" vertical="center"/>
    </xf>
    <xf numFmtId="0" fontId="18" fillId="25" borderId="0" xfId="0" applyFont="1" applyFill="1" applyBorder="1" applyAlignment="1">
      <alignment horizontal="left" vertical="center"/>
    </xf>
    <xf numFmtId="0" fontId="46" fillId="25" borderId="38" xfId="0" applyFont="1" applyFill="1" applyBorder="1" applyAlignment="1">
      <alignment horizontal="center" vertical="center" wrapText="1"/>
    </xf>
    <xf numFmtId="0" fontId="18" fillId="25" borderId="38" xfId="0" applyFont="1" applyFill="1" applyBorder="1" applyAlignment="1">
      <alignment horizontal="center" vertical="center" wrapText="1"/>
    </xf>
    <xf numFmtId="0" fontId="36" fillId="25" borderId="26" xfId="0" applyFont="1" applyFill="1" applyBorder="1" applyAlignment="1">
      <alignment horizontal="center" vertical="top" wrapText="1"/>
    </xf>
    <xf numFmtId="0" fontId="18" fillId="25" borderId="26" xfId="0" applyFont="1" applyFill="1" applyBorder="1" applyAlignment="1">
      <alignment horizontal="center" vertical="top" wrapText="1"/>
    </xf>
    <xf numFmtId="0" fontId="18" fillId="21" borderId="44" xfId="0" applyFont="1" applyFill="1" applyBorder="1" applyAlignment="1">
      <alignment horizontal="center" vertical="center"/>
    </xf>
    <xf numFmtId="0" fontId="20" fillId="21" borderId="22" xfId="0" applyFont="1" applyFill="1" applyBorder="1" applyAlignment="1">
      <alignment horizontal="center" vertical="center" wrapText="1"/>
    </xf>
    <xf numFmtId="0" fontId="43" fillId="21" borderId="26" xfId="0" applyFont="1" applyFill="1" applyBorder="1" applyAlignment="1">
      <alignment horizontal="center" vertical="center" wrapText="1"/>
    </xf>
    <xf numFmtId="49" fontId="18" fillId="21" borderId="45" xfId="0" applyNumberFormat="1" applyFont="1" applyFill="1" applyBorder="1" applyAlignment="1">
      <alignment horizontal="center" vertical="center" wrapText="1"/>
    </xf>
    <xf numFmtId="0" fontId="18" fillId="21" borderId="46" xfId="0" applyFont="1" applyFill="1" applyBorder="1" applyAlignment="1">
      <alignment horizontal="center" vertical="center"/>
    </xf>
    <xf numFmtId="0" fontId="18" fillId="21" borderId="23" xfId="0" applyFont="1" applyFill="1" applyBorder="1" applyAlignment="1">
      <alignment horizontal="center" vertical="center"/>
    </xf>
    <xf numFmtId="49" fontId="18" fillId="21" borderId="13" xfId="0" applyNumberFormat="1" applyFont="1" applyFill="1" applyBorder="1" applyAlignment="1">
      <alignment horizontal="center" vertical="center" wrapText="1"/>
    </xf>
    <xf numFmtId="0" fontId="18" fillId="25" borderId="38" xfId="0" applyFont="1" applyFill="1" applyBorder="1" applyAlignment="1">
      <alignment horizontal="center" vertical="center"/>
    </xf>
    <xf numFmtId="0" fontId="20" fillId="21" borderId="0" xfId="0" applyFont="1" applyFill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/>
    </xf>
    <xf numFmtId="0" fontId="18" fillId="25" borderId="47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0" fontId="18" fillId="21" borderId="48" xfId="0" applyFont="1" applyFill="1" applyBorder="1" applyAlignment="1">
      <alignment horizontal="center" vertical="center" wrapText="1"/>
    </xf>
    <xf numFmtId="0" fontId="18" fillId="21" borderId="42" xfId="0" applyFont="1" applyFill="1" applyBorder="1" applyAlignment="1">
      <alignment horizontal="center" vertical="center" wrapText="1"/>
    </xf>
    <xf numFmtId="0" fontId="20" fillId="22" borderId="22" xfId="0" applyFont="1" applyFill="1" applyBorder="1" applyAlignment="1">
      <alignment horizontal="center" vertical="center" wrapText="1"/>
    </xf>
    <xf numFmtId="0" fontId="18" fillId="21" borderId="18" xfId="0" applyFont="1" applyFill="1" applyBorder="1" applyAlignment="1">
      <alignment horizontal="left" vertical="center"/>
    </xf>
    <xf numFmtId="0" fontId="20" fillId="28" borderId="0" xfId="0" applyFont="1" applyFill="1" applyBorder="1" applyAlignment="1">
      <alignment horizontal="left" vertical="center" wrapText="1"/>
    </xf>
    <xf numFmtId="0" fontId="18" fillId="21" borderId="0" xfId="0" applyFont="1" applyFill="1" applyBorder="1" applyAlignment="1">
      <alignment horizontal="left" vertical="center"/>
    </xf>
    <xf numFmtId="0" fontId="18" fillId="0" borderId="49" xfId="0" applyFont="1" applyBorder="1" applyAlignment="1">
      <alignment/>
    </xf>
    <xf numFmtId="0" fontId="18" fillId="0" borderId="50" xfId="0" applyFont="1" applyFill="1" applyBorder="1" applyAlignment="1">
      <alignment horizontal="center"/>
    </xf>
    <xf numFmtId="0" fontId="18" fillId="0" borderId="51" xfId="0" applyFont="1" applyFill="1" applyBorder="1" applyAlignment="1">
      <alignment horizontal="center"/>
    </xf>
    <xf numFmtId="0" fontId="56" fillId="25" borderId="13" xfId="0" applyFont="1" applyFill="1" applyBorder="1" applyAlignment="1">
      <alignment horizontal="center"/>
    </xf>
    <xf numFmtId="0" fontId="18" fillId="25" borderId="0" xfId="0" applyFont="1" applyFill="1" applyAlignment="1">
      <alignment horizontal="center"/>
    </xf>
    <xf numFmtId="0" fontId="18" fillId="25" borderId="38" xfId="0" applyFont="1" applyFill="1" applyBorder="1" applyAlignment="1">
      <alignment horizontal="center"/>
    </xf>
    <xf numFmtId="0" fontId="18" fillId="25" borderId="13" xfId="0" applyFont="1" applyFill="1" applyBorder="1" applyAlignment="1">
      <alignment/>
    </xf>
    <xf numFmtId="0" fontId="18" fillId="25" borderId="52" xfId="0" applyFont="1" applyFill="1" applyBorder="1" applyAlignment="1">
      <alignment/>
    </xf>
    <xf numFmtId="0" fontId="20" fillId="25" borderId="13" xfId="0" applyFont="1" applyFill="1" applyBorder="1" applyAlignment="1">
      <alignment horizontal="right"/>
    </xf>
    <xf numFmtId="0" fontId="20" fillId="25" borderId="13" xfId="0" applyFont="1" applyFill="1" applyBorder="1" applyAlignment="1">
      <alignment horizontal="right" vertical="center" wrapText="1"/>
    </xf>
    <xf numFmtId="0" fontId="20" fillId="25" borderId="14" xfId="0" applyFont="1" applyFill="1" applyBorder="1" applyAlignment="1">
      <alignment horizontal="right"/>
    </xf>
    <xf numFmtId="0" fontId="20" fillId="25" borderId="13" xfId="0" applyFont="1" applyFill="1" applyBorder="1" applyAlignment="1">
      <alignment/>
    </xf>
    <xf numFmtId="0" fontId="20" fillId="25" borderId="13" xfId="0" applyFont="1" applyFill="1" applyBorder="1" applyAlignment="1">
      <alignment horizontal="right" vertical="center"/>
    </xf>
    <xf numFmtId="0" fontId="20" fillId="25" borderId="0" xfId="0" applyFont="1" applyFill="1" applyAlignment="1">
      <alignment/>
    </xf>
    <xf numFmtId="0" fontId="20" fillId="25" borderId="38" xfId="0" applyFont="1" applyFill="1" applyBorder="1" applyAlignment="1">
      <alignment horizontal="right" vertical="center"/>
    </xf>
    <xf numFmtId="0" fontId="20" fillId="25" borderId="46" xfId="0" applyFont="1" applyFill="1" applyBorder="1" applyAlignment="1">
      <alignment horizontal="right" vertical="center"/>
    </xf>
    <xf numFmtId="0" fontId="20" fillId="25" borderId="41" xfId="0" applyFont="1" applyFill="1" applyBorder="1" applyAlignment="1">
      <alignment/>
    </xf>
    <xf numFmtId="0" fontId="20" fillId="25" borderId="41" xfId="0" applyFont="1" applyFill="1" applyBorder="1" applyAlignment="1">
      <alignment horizontal="right"/>
    </xf>
    <xf numFmtId="0" fontId="20" fillId="25" borderId="41" xfId="0" applyFont="1" applyFill="1" applyBorder="1" applyAlignment="1">
      <alignment horizontal="right" vertical="center"/>
    </xf>
    <xf numFmtId="0" fontId="20" fillId="25" borderId="53" xfId="0" applyFont="1" applyFill="1" applyBorder="1" applyAlignment="1">
      <alignment horizontal="right" vertical="center"/>
    </xf>
    <xf numFmtId="9" fontId="57" fillId="25" borderId="13" xfId="50" applyFont="1" applyFill="1" applyBorder="1" applyAlignment="1">
      <alignment horizontal="center"/>
    </xf>
    <xf numFmtId="9" fontId="18" fillId="25" borderId="13" xfId="0" applyNumberFormat="1" applyFont="1" applyFill="1" applyBorder="1" applyAlignment="1">
      <alignment horizontal="center"/>
    </xf>
    <xf numFmtId="0" fontId="18" fillId="21" borderId="5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/>
    </xf>
    <xf numFmtId="0" fontId="18" fillId="0" borderId="55" xfId="0" applyFont="1" applyBorder="1" applyAlignment="1">
      <alignment/>
    </xf>
    <xf numFmtId="0" fontId="18" fillId="22" borderId="26" xfId="0" applyFont="1" applyFill="1" applyBorder="1" applyAlignment="1">
      <alignment horizontal="right"/>
    </xf>
    <xf numFmtId="9" fontId="18" fillId="21" borderId="13" xfId="0" applyNumberFormat="1" applyFont="1" applyFill="1" applyBorder="1" applyAlignment="1">
      <alignment/>
    </xf>
    <xf numFmtId="9" fontId="18" fillId="21" borderId="13" xfId="0" applyNumberFormat="1" applyFont="1" applyFill="1" applyBorder="1" applyAlignment="1">
      <alignment horizontal="right"/>
    </xf>
    <xf numFmtId="0" fontId="56" fillId="22" borderId="55" xfId="0" applyFont="1" applyFill="1" applyBorder="1" applyAlignment="1">
      <alignment horizontal="center"/>
    </xf>
    <xf numFmtId="0" fontId="56" fillId="22" borderId="55" xfId="0" applyFont="1" applyFill="1" applyBorder="1" applyAlignment="1">
      <alignment horizontal="center" vertical="center"/>
    </xf>
    <xf numFmtId="0" fontId="18" fillId="22" borderId="55" xfId="0" applyFont="1" applyFill="1" applyBorder="1" applyAlignment="1">
      <alignment/>
    </xf>
    <xf numFmtId="0" fontId="18" fillId="22" borderId="56" xfId="0" applyFont="1" applyFill="1" applyBorder="1" applyAlignment="1">
      <alignment horizontal="left" vertical="center" wrapText="1"/>
    </xf>
    <xf numFmtId="0" fontId="18" fillId="22" borderId="57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18" fillId="22" borderId="0" xfId="0" applyFont="1" applyFill="1" applyBorder="1" applyAlignment="1">
      <alignment/>
    </xf>
    <xf numFmtId="0" fontId="18" fillId="22" borderId="0" xfId="0" applyFont="1" applyFill="1" applyBorder="1" applyAlignment="1">
      <alignment horizontal="right"/>
    </xf>
    <xf numFmtId="9" fontId="18" fillId="21" borderId="0" xfId="0" applyNumberFormat="1" applyFont="1" applyFill="1" applyBorder="1" applyAlignment="1">
      <alignment horizontal="right"/>
    </xf>
    <xf numFmtId="0" fontId="18" fillId="21" borderId="13" xfId="0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" vertical="center"/>
    </xf>
    <xf numFmtId="0" fontId="20" fillId="25" borderId="13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6" fillId="25" borderId="0" xfId="0" applyFont="1" applyFill="1" applyAlignment="1">
      <alignment/>
    </xf>
    <xf numFmtId="0" fontId="40" fillId="25" borderId="34" xfId="0" applyFont="1" applyFill="1" applyBorder="1" applyAlignment="1">
      <alignment horizontal="center" vertical="center" wrapText="1"/>
    </xf>
    <xf numFmtId="0" fontId="40" fillId="25" borderId="43" xfId="0" applyFont="1" applyFill="1" applyBorder="1" applyAlignment="1">
      <alignment horizontal="center" vertical="center" wrapText="1"/>
    </xf>
    <xf numFmtId="0" fontId="40" fillId="25" borderId="58" xfId="0" applyFont="1" applyFill="1" applyBorder="1" applyAlignment="1">
      <alignment horizontal="center" vertical="center" wrapText="1"/>
    </xf>
    <xf numFmtId="0" fontId="40" fillId="25" borderId="0" xfId="0" applyFont="1" applyFill="1" applyBorder="1" applyAlignment="1">
      <alignment horizontal="center" vertical="center" wrapText="1"/>
    </xf>
    <xf numFmtId="49" fontId="20" fillId="25" borderId="45" xfId="0" applyNumberFormat="1" applyFont="1" applyFill="1" applyBorder="1" applyAlignment="1">
      <alignment horizontal="center" vertical="center" wrapText="1"/>
    </xf>
    <xf numFmtId="49" fontId="20" fillId="25" borderId="59" xfId="0" applyNumberFormat="1" applyFont="1" applyFill="1" applyBorder="1" applyAlignment="1">
      <alignment horizontal="center" vertical="center" wrapText="1"/>
    </xf>
    <xf numFmtId="0" fontId="20" fillId="25" borderId="60" xfId="0" applyFont="1" applyFill="1" applyBorder="1" applyAlignment="1">
      <alignment horizontal="center"/>
    </xf>
    <xf numFmtId="0" fontId="20" fillId="25" borderId="61" xfId="0" applyFont="1" applyFill="1" applyBorder="1" applyAlignment="1">
      <alignment horizontal="center"/>
    </xf>
    <xf numFmtId="0" fontId="20" fillId="25" borderId="43" xfId="0" applyFont="1" applyFill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20" fillId="18" borderId="62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8" fillId="26" borderId="39" xfId="0" applyFont="1" applyFill="1" applyBorder="1" applyAlignment="1">
      <alignment horizontal="left"/>
    </xf>
    <xf numFmtId="0" fontId="18" fillId="26" borderId="39" xfId="0" applyFont="1" applyFill="1" applyBorder="1" applyAlignment="1">
      <alignment horizontal="center"/>
    </xf>
    <xf numFmtId="0" fontId="22" fillId="0" borderId="0" xfId="0" applyFont="1" applyBorder="1" applyAlignment="1">
      <alignment/>
    </xf>
    <xf numFmtId="49" fontId="18" fillId="26" borderId="39" xfId="0" applyNumberFormat="1" applyFont="1" applyFill="1" applyBorder="1" applyAlignment="1">
      <alignment horizontal="left"/>
    </xf>
    <xf numFmtId="49" fontId="18" fillId="26" borderId="39" xfId="0" applyNumberFormat="1" applyFont="1" applyFill="1" applyBorder="1" applyAlignment="1">
      <alignment horizontal="left" vertical="center" wrapText="1"/>
    </xf>
    <xf numFmtId="0" fontId="20" fillId="26" borderId="39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18" fillId="24" borderId="39" xfId="0" applyFont="1" applyFill="1" applyBorder="1" applyAlignment="1">
      <alignment/>
    </xf>
    <xf numFmtId="49" fontId="18" fillId="0" borderId="39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0" fontId="58" fillId="24" borderId="39" xfId="36" applyFont="1" applyFill="1" applyBorder="1" applyAlignment="1">
      <alignment/>
    </xf>
    <xf numFmtId="0" fontId="59" fillId="24" borderId="39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0" fillId="0" borderId="0" xfId="0" applyFont="1" applyBorder="1" applyAlignment="1">
      <alignment horizontal="left" vertical="center" wrapText="1"/>
    </xf>
    <xf numFmtId="0" fontId="18" fillId="0" borderId="39" xfId="0" applyFont="1" applyFill="1" applyBorder="1" applyAlignment="1">
      <alignment horizontal="left"/>
    </xf>
    <xf numFmtId="49" fontId="18" fillId="24" borderId="39" xfId="0" applyNumberFormat="1" applyFont="1" applyFill="1" applyBorder="1" applyAlignment="1">
      <alignment horizontal="left" vertical="center" wrapText="1"/>
    </xf>
    <xf numFmtId="49" fontId="60" fillId="24" borderId="39" xfId="0" applyNumberFormat="1" applyFont="1" applyFill="1" applyBorder="1" applyAlignment="1">
      <alignment horizontal="left" vertical="center" wrapText="1"/>
    </xf>
    <xf numFmtId="0" fontId="23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0" fillId="18" borderId="19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0" fontId="20" fillId="18" borderId="18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18" borderId="2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8" fillId="25" borderId="18" xfId="0" applyFont="1" applyFill="1" applyBorder="1" applyAlignment="1">
      <alignment horizontal="center"/>
    </xf>
    <xf numFmtId="0" fontId="18" fillId="25" borderId="26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25" borderId="63" xfId="0" applyFont="1" applyFill="1" applyBorder="1" applyAlignment="1">
      <alignment horizontal="center" wrapText="1"/>
    </xf>
    <xf numFmtId="0" fontId="18" fillId="25" borderId="63" xfId="0" applyFont="1" applyFill="1" applyBorder="1" applyAlignment="1">
      <alignment horizontal="center" wrapText="1"/>
    </xf>
    <xf numFmtId="0" fontId="18" fillId="25" borderId="64" xfId="0" applyFont="1" applyFill="1" applyBorder="1" applyAlignment="1">
      <alignment horizontal="center" vertical="center"/>
    </xf>
    <xf numFmtId="0" fontId="18" fillId="25" borderId="65" xfId="0" applyFont="1" applyFill="1" applyBorder="1" applyAlignment="1">
      <alignment horizontal="center" vertical="center"/>
    </xf>
    <xf numFmtId="0" fontId="18" fillId="25" borderId="10" xfId="0" applyFont="1" applyFill="1" applyBorder="1" applyAlignment="1">
      <alignment horizontal="center" vertical="center"/>
    </xf>
    <xf numFmtId="0" fontId="18" fillId="25" borderId="28" xfId="0" applyFont="1" applyFill="1" applyBorder="1" applyAlignment="1">
      <alignment horizontal="center" vertical="center"/>
    </xf>
    <xf numFmtId="0" fontId="18" fillId="25" borderId="66" xfId="0" applyFont="1" applyFill="1" applyBorder="1" applyAlignment="1">
      <alignment horizontal="center" vertical="center"/>
    </xf>
    <xf numFmtId="0" fontId="20" fillId="18" borderId="12" xfId="0" applyFont="1" applyFill="1" applyBorder="1" applyAlignment="1">
      <alignment horizontal="center" wrapText="1"/>
    </xf>
    <xf numFmtId="0" fontId="20" fillId="18" borderId="63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18" borderId="18" xfId="0" applyFont="1" applyFill="1" applyBorder="1" applyAlignment="1">
      <alignment horizontal="center" vertical="center"/>
    </xf>
    <xf numFmtId="0" fontId="20" fillId="18" borderId="37" xfId="0" applyFont="1" applyFill="1" applyBorder="1" applyAlignment="1">
      <alignment horizontal="center" vertical="center" wrapText="1"/>
    </xf>
    <xf numFmtId="0" fontId="20" fillId="18" borderId="67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wrapText="1"/>
    </xf>
    <xf numFmtId="0" fontId="20" fillId="18" borderId="68" xfId="0" applyFont="1" applyFill="1" applyBorder="1" applyAlignment="1">
      <alignment horizontal="center" vertical="center" wrapText="1"/>
    </xf>
    <xf numFmtId="0" fontId="20" fillId="18" borderId="69" xfId="0" applyFont="1" applyFill="1" applyBorder="1" applyAlignment="1">
      <alignment horizontal="center" vertical="center" wrapText="1"/>
    </xf>
    <xf numFmtId="0" fontId="18" fillId="29" borderId="18" xfId="0" applyFont="1" applyFill="1" applyBorder="1" applyAlignment="1">
      <alignment horizontal="center"/>
    </xf>
    <xf numFmtId="0" fontId="18" fillId="0" borderId="29" xfId="0" applyFont="1" applyBorder="1" applyAlignment="1">
      <alignment vertical="center"/>
    </xf>
    <xf numFmtId="0" fontId="18" fillId="0" borderId="65" xfId="0" applyFont="1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23" xfId="0" applyBorder="1" applyAlignment="1">
      <alignment vertical="center"/>
    </xf>
    <xf numFmtId="0" fontId="18" fillId="0" borderId="37" xfId="0" applyFont="1" applyBorder="1" applyAlignment="1">
      <alignment vertical="center"/>
    </xf>
    <xf numFmtId="0" fontId="18" fillId="0" borderId="27" xfId="0" applyFont="1" applyBorder="1" applyAlignment="1">
      <alignment vertical="center"/>
    </xf>
    <xf numFmtId="0" fontId="0" fillId="0" borderId="27" xfId="0" applyBorder="1" applyAlignment="1">
      <alignment/>
    </xf>
    <xf numFmtId="0" fontId="0" fillId="0" borderId="67" xfId="0" applyBorder="1" applyAlignment="1">
      <alignment/>
    </xf>
    <xf numFmtId="0" fontId="44" fillId="0" borderId="0" xfId="0" applyFont="1" applyBorder="1" applyAlignment="1">
      <alignment horizontal="center"/>
    </xf>
    <xf numFmtId="0" fontId="43" fillId="0" borderId="0" xfId="0" applyFont="1" applyAlignment="1">
      <alignment wrapText="1"/>
    </xf>
    <xf numFmtId="0" fontId="20" fillId="25" borderId="36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66CC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delnas.it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zoomScale="95" zoomScaleNormal="95" zoomScalePageLayoutView="0" workbookViewId="0" topLeftCell="A25">
      <selection activeCell="H14" sqref="H14"/>
    </sheetView>
  </sheetViews>
  <sheetFormatPr defaultColWidth="9.140625" defaultRowHeight="12.75"/>
  <cols>
    <col min="1" max="1" width="10.140625" style="1" customWidth="1"/>
    <col min="2" max="2" width="11.421875" style="1" customWidth="1"/>
    <col min="3" max="4" width="10.140625" style="1" customWidth="1"/>
    <col min="5" max="5" width="11.8515625" style="1" bestFit="1" customWidth="1"/>
    <col min="6" max="9" width="10.140625" style="1" customWidth="1"/>
    <col min="10" max="10" width="9.140625" style="1" customWidth="1"/>
    <col min="11" max="11" width="8.28125" style="1" customWidth="1"/>
    <col min="12" max="254" width="9.140625" style="1" customWidth="1"/>
    <col min="255" max="16384" width="9.140625" style="2" customWidth="1"/>
  </cols>
  <sheetData>
    <row r="1" spans="1:12" ht="12.75" customHeight="1">
      <c r="A1" s="315" t="s">
        <v>0</v>
      </c>
      <c r="B1" s="315"/>
      <c r="C1" s="315"/>
      <c r="D1" s="315"/>
      <c r="E1" s="315"/>
      <c r="F1" s="315"/>
      <c r="G1" s="315"/>
      <c r="H1" s="315"/>
      <c r="I1" s="315"/>
      <c r="J1" s="4"/>
      <c r="K1" s="4"/>
      <c r="L1" s="4"/>
    </row>
    <row r="2" spans="1:12" ht="12.75" customHeight="1">
      <c r="A2" s="315" t="s">
        <v>1</v>
      </c>
      <c r="B2" s="315"/>
      <c r="C2" s="315"/>
      <c r="D2" s="315"/>
      <c r="E2" s="315"/>
      <c r="F2" s="315"/>
      <c r="G2" s="315"/>
      <c r="H2" s="315"/>
      <c r="I2" s="315"/>
      <c r="J2" s="4"/>
      <c r="K2" s="4"/>
      <c r="L2" s="4"/>
    </row>
    <row r="3" spans="1:12" ht="39" customHeight="1">
      <c r="A3" s="315" t="s">
        <v>2</v>
      </c>
      <c r="B3" s="315"/>
      <c r="C3" s="315"/>
      <c r="D3" s="315"/>
      <c r="E3" s="315"/>
      <c r="F3" s="315"/>
      <c r="G3" s="315"/>
      <c r="H3" s="315"/>
      <c r="I3" s="315"/>
      <c r="J3" s="4"/>
      <c r="K3" s="4"/>
      <c r="L3" s="4"/>
    </row>
    <row r="4" spans="1:12" ht="27" customHeight="1">
      <c r="A4" s="2"/>
      <c r="B4" s="3"/>
      <c r="C4" s="3"/>
      <c r="D4" s="3"/>
      <c r="E4" s="3"/>
      <c r="F4" s="3"/>
      <c r="G4" s="3"/>
      <c r="H4" s="3"/>
      <c r="I4" s="3"/>
      <c r="J4" s="4"/>
      <c r="K4" s="4"/>
      <c r="L4" s="4"/>
    </row>
    <row r="6" spans="1:10" ht="15">
      <c r="A6" s="316" t="s">
        <v>3</v>
      </c>
      <c r="B6" s="316"/>
      <c r="C6" s="316"/>
      <c r="D6" s="316"/>
      <c r="E6" s="316"/>
      <c r="F6" s="316"/>
      <c r="G6" s="316"/>
      <c r="H6" s="316"/>
      <c r="I6" s="316"/>
      <c r="J6" s="5"/>
    </row>
    <row r="7" spans="1:10" ht="15">
      <c r="A7" s="316"/>
      <c r="B7" s="316"/>
      <c r="C7" s="316"/>
      <c r="D7" s="316"/>
      <c r="E7" s="316"/>
      <c r="F7" s="316"/>
      <c r="G7" s="316"/>
      <c r="H7" s="316"/>
      <c r="I7" s="316"/>
      <c r="J7" s="5"/>
    </row>
    <row r="9" spans="1:8" ht="15">
      <c r="A9" s="6" t="s">
        <v>4</v>
      </c>
      <c r="D9" s="1" t="s">
        <v>5</v>
      </c>
      <c r="E9" s="140">
        <v>43466</v>
      </c>
      <c r="G9" s="1" t="s">
        <v>6</v>
      </c>
      <c r="H9" s="140">
        <v>43830</v>
      </c>
    </row>
    <row r="12" spans="1:10" ht="15">
      <c r="A12" s="317" t="s">
        <v>7</v>
      </c>
      <c r="B12" s="317"/>
      <c r="C12" s="318" t="s">
        <v>335</v>
      </c>
      <c r="D12" s="318"/>
      <c r="E12" s="318"/>
      <c r="F12" s="318"/>
      <c r="G12" s="318"/>
      <c r="H12" s="318"/>
      <c r="I12" s="318"/>
      <c r="J12" s="8"/>
    </row>
    <row r="13" spans="1:10" ht="15">
      <c r="A13" s="6"/>
      <c r="B13" s="6"/>
      <c r="C13" s="9"/>
      <c r="D13" s="9"/>
      <c r="E13" s="9"/>
      <c r="F13" s="9"/>
      <c r="G13" s="9"/>
      <c r="H13" s="9"/>
      <c r="I13" s="9"/>
      <c r="J13" s="9"/>
    </row>
    <row r="14" spans="1:10" ht="15">
      <c r="A14" s="6" t="s">
        <v>8</v>
      </c>
      <c r="B14" s="6"/>
      <c r="C14" s="319" t="s">
        <v>268</v>
      </c>
      <c r="D14" s="319"/>
      <c r="E14" s="9"/>
      <c r="F14" s="9"/>
      <c r="G14" s="9"/>
      <c r="H14" s="9"/>
      <c r="I14" s="9"/>
      <c r="J14" s="9"/>
    </row>
    <row r="15" spans="1:10" ht="15">
      <c r="A15" s="6"/>
      <c r="B15" s="6"/>
      <c r="C15" s="9"/>
      <c r="D15" s="9"/>
      <c r="E15" s="9"/>
      <c r="F15" s="9"/>
      <c r="G15" s="9"/>
      <c r="H15" s="9"/>
      <c r="I15" s="9"/>
      <c r="J15" s="9"/>
    </row>
    <row r="16" spans="1:10" ht="15">
      <c r="A16" s="6" t="s">
        <v>9</v>
      </c>
      <c r="B16" s="6"/>
      <c r="C16" s="321" t="s">
        <v>336</v>
      </c>
      <c r="D16" s="321"/>
      <c r="E16" s="321"/>
      <c r="F16" s="321"/>
      <c r="G16" s="321"/>
      <c r="H16" s="321"/>
      <c r="I16" s="321"/>
      <c r="J16" s="8"/>
    </row>
    <row r="17" spans="1:10" ht="15">
      <c r="A17" s="320"/>
      <c r="B17" s="320"/>
      <c r="C17" s="320"/>
      <c r="D17" s="320"/>
      <c r="E17" s="320"/>
      <c r="F17" s="320"/>
      <c r="G17" s="320"/>
      <c r="H17" s="320"/>
      <c r="I17" s="320"/>
      <c r="J17" s="320"/>
    </row>
    <row r="18" spans="1:9" ht="12.75" customHeight="1">
      <c r="A18" s="317" t="s">
        <v>10</v>
      </c>
      <c r="B18" s="317"/>
      <c r="C18" s="10" t="s">
        <v>11</v>
      </c>
      <c r="D18" s="322" t="s">
        <v>337</v>
      </c>
      <c r="E18" s="322"/>
      <c r="F18" s="322"/>
      <c r="G18" s="322"/>
      <c r="H18" s="322"/>
      <c r="I18" s="322"/>
    </row>
    <row r="19" spans="1:10" ht="15">
      <c r="A19" s="6"/>
      <c r="B19" s="6"/>
      <c r="C19" s="10"/>
      <c r="D19" s="11"/>
      <c r="E19" s="11"/>
      <c r="F19" s="11"/>
      <c r="G19" s="11"/>
      <c r="H19" s="11"/>
      <c r="I19" s="10"/>
      <c r="J19" s="11"/>
    </row>
    <row r="20" spans="1:10" ht="16.5" customHeight="1">
      <c r="A20" s="6"/>
      <c r="B20" s="6"/>
      <c r="C20" s="10" t="s">
        <v>12</v>
      </c>
      <c r="D20" s="198" t="s">
        <v>338</v>
      </c>
      <c r="E20" s="11"/>
      <c r="F20" s="10" t="s">
        <v>13</v>
      </c>
      <c r="G20" s="199" t="s">
        <v>339</v>
      </c>
      <c r="H20" s="11"/>
      <c r="I20" s="10"/>
      <c r="J20" s="11"/>
    </row>
    <row r="21" spans="1:10" ht="15">
      <c r="A21" s="320"/>
      <c r="B21" s="320"/>
      <c r="C21" s="320"/>
      <c r="D21" s="320"/>
      <c r="E21" s="320"/>
      <c r="F21" s="320"/>
      <c r="G21" s="320"/>
      <c r="H21" s="320"/>
      <c r="I21" s="320"/>
      <c r="J21" s="320"/>
    </row>
    <row r="22" spans="1:9" ht="12.75" customHeight="1">
      <c r="A22" s="317"/>
      <c r="B22" s="317"/>
      <c r="C22" s="10" t="s">
        <v>14</v>
      </c>
      <c r="D22" s="322" t="s">
        <v>340</v>
      </c>
      <c r="E22" s="322"/>
      <c r="F22" s="322"/>
      <c r="G22" s="322"/>
      <c r="H22" s="322"/>
      <c r="I22" s="322"/>
    </row>
    <row r="23" spans="1:9" ht="15">
      <c r="A23" s="6"/>
      <c r="B23" s="6"/>
      <c r="C23" s="10"/>
      <c r="D23" s="12"/>
      <c r="E23" s="12"/>
      <c r="F23" s="12"/>
      <c r="G23" s="12"/>
      <c r="H23" s="12"/>
      <c r="I23" s="12"/>
    </row>
    <row r="24" spans="1:9" ht="15">
      <c r="A24" s="6"/>
      <c r="B24" s="6"/>
      <c r="C24" s="10"/>
      <c r="D24" s="12"/>
      <c r="E24" s="12"/>
      <c r="F24" s="12"/>
      <c r="G24" s="12"/>
      <c r="H24" s="12"/>
      <c r="I24" s="12"/>
    </row>
    <row r="25" spans="1:10" ht="15">
      <c r="A25" s="320"/>
      <c r="B25" s="320"/>
      <c r="C25" s="320"/>
      <c r="D25" s="320"/>
      <c r="E25" s="320"/>
      <c r="F25" s="320"/>
      <c r="G25" s="320"/>
      <c r="H25" s="320"/>
      <c r="I25" s="320"/>
      <c r="J25" s="320"/>
    </row>
    <row r="26" spans="1:10" ht="15">
      <c r="A26" s="6" t="s">
        <v>15</v>
      </c>
      <c r="B26" s="13"/>
      <c r="C26" s="323" t="s">
        <v>341</v>
      </c>
      <c r="D26" s="323"/>
      <c r="E26" s="323"/>
      <c r="F26" s="323"/>
      <c r="G26" s="323"/>
      <c r="H26" s="323"/>
      <c r="I26" s="323"/>
      <c r="J26" s="14"/>
    </row>
    <row r="27" spans="1:10" ht="15">
      <c r="A27" s="320"/>
      <c r="B27" s="320"/>
      <c r="C27" s="320"/>
      <c r="D27" s="320"/>
      <c r="E27" s="320"/>
      <c r="F27" s="320"/>
      <c r="G27" s="320"/>
      <c r="H27" s="320"/>
      <c r="I27" s="320"/>
      <c r="J27" s="320"/>
    </row>
    <row r="28" spans="1:10" ht="12.75" customHeight="1">
      <c r="A28" s="324"/>
      <c r="B28" s="324"/>
      <c r="C28" s="324"/>
      <c r="D28" s="165" t="s">
        <v>16</v>
      </c>
      <c r="E28" s="325" t="s">
        <v>371</v>
      </c>
      <c r="F28" s="325"/>
      <c r="G28" s="166" t="s">
        <v>17</v>
      </c>
      <c r="H28" s="326"/>
      <c r="I28" s="326"/>
      <c r="J28" s="166"/>
    </row>
    <row r="29" spans="1:10" ht="15">
      <c r="A29" s="327"/>
      <c r="B29" s="327"/>
      <c r="C29" s="327"/>
      <c r="D29" s="327"/>
      <c r="E29" s="327"/>
      <c r="F29" s="327"/>
      <c r="G29" s="327"/>
      <c r="H29" s="327"/>
      <c r="I29" s="327"/>
      <c r="J29" s="327"/>
    </row>
    <row r="30" spans="1:10" ht="15">
      <c r="A30" s="324"/>
      <c r="B30" s="324"/>
      <c r="C30" s="324"/>
      <c r="D30" s="165" t="s">
        <v>18</v>
      </c>
      <c r="E30" s="328" t="s">
        <v>370</v>
      </c>
      <c r="F30" s="329"/>
      <c r="G30" s="329"/>
      <c r="H30" s="329"/>
      <c r="I30" s="330"/>
      <c r="J30" s="330"/>
    </row>
    <row r="31" spans="1:10" ht="15">
      <c r="A31" s="168"/>
      <c r="B31" s="168"/>
      <c r="C31" s="168"/>
      <c r="D31" s="165"/>
      <c r="E31" s="84"/>
      <c r="F31" s="84"/>
      <c r="G31" s="84"/>
      <c r="H31" s="84"/>
      <c r="I31" s="167"/>
      <c r="J31" s="167"/>
    </row>
    <row r="32" spans="1:10" ht="15">
      <c r="A32" s="6"/>
      <c r="B32" s="6"/>
      <c r="C32" s="6"/>
      <c r="D32" s="10"/>
      <c r="E32" s="9"/>
      <c r="F32" s="9"/>
      <c r="G32" s="9"/>
      <c r="H32" s="9"/>
      <c r="I32" s="15"/>
      <c r="J32" s="15"/>
    </row>
    <row r="33" spans="1:10" ht="15">
      <c r="A33" s="320"/>
      <c r="B33" s="320"/>
      <c r="C33" s="320"/>
      <c r="D33" s="320"/>
      <c r="E33" s="320"/>
      <c r="F33" s="320"/>
      <c r="G33" s="320"/>
      <c r="H33" s="320"/>
      <c r="I33" s="320"/>
      <c r="J33" s="320"/>
    </row>
    <row r="34" spans="1:10" ht="12.75" customHeight="1">
      <c r="A34" s="331" t="s">
        <v>19</v>
      </c>
      <c r="B34" s="331"/>
      <c r="C34" s="331"/>
      <c r="J34" s="14"/>
    </row>
    <row r="35" spans="1:10" ht="15">
      <c r="A35" s="3"/>
      <c r="B35" s="3"/>
      <c r="C35" s="16"/>
      <c r="D35" s="333" t="s">
        <v>341</v>
      </c>
      <c r="E35" s="334"/>
      <c r="F35" s="334"/>
      <c r="G35" s="334"/>
      <c r="H35" s="334"/>
      <c r="I35" s="334"/>
      <c r="J35" s="16"/>
    </row>
    <row r="36" spans="1:10" ht="15">
      <c r="A36" s="317"/>
      <c r="B36" s="317"/>
      <c r="C36" s="317"/>
      <c r="I36" s="14"/>
      <c r="J36" s="14"/>
    </row>
    <row r="37" spans="1:10" ht="15">
      <c r="A37" s="16"/>
      <c r="B37" s="16"/>
      <c r="C37" s="16"/>
      <c r="D37" s="10" t="s">
        <v>16</v>
      </c>
      <c r="E37" s="325" t="s">
        <v>302</v>
      </c>
      <c r="F37" s="325"/>
      <c r="G37" s="166"/>
      <c r="H37" s="166"/>
      <c r="I37" s="16"/>
      <c r="J37" s="16"/>
    </row>
    <row r="38" spans="1:10" ht="15">
      <c r="A38" s="317"/>
      <c r="B38" s="317"/>
      <c r="C38" s="317"/>
      <c r="D38" s="16"/>
      <c r="E38" s="169"/>
      <c r="F38" s="169"/>
      <c r="G38" s="169"/>
      <c r="H38" s="169"/>
      <c r="I38" s="335"/>
      <c r="J38" s="335"/>
    </row>
    <row r="39" spans="1:10" ht="15">
      <c r="A39" s="16"/>
      <c r="B39" s="16"/>
      <c r="C39" s="16"/>
      <c r="D39" s="10" t="s">
        <v>18</v>
      </c>
      <c r="E39" s="328" t="s">
        <v>372</v>
      </c>
      <c r="F39" s="329"/>
      <c r="G39" s="329"/>
      <c r="H39" s="329"/>
      <c r="I39" s="16"/>
      <c r="J39" s="16"/>
    </row>
    <row r="40" spans="5:8" ht="15">
      <c r="E40" s="68"/>
      <c r="F40" s="68"/>
      <c r="G40" s="68"/>
      <c r="H40" s="68"/>
    </row>
    <row r="42" spans="1:8" ht="15">
      <c r="A42" s="6" t="s">
        <v>20</v>
      </c>
      <c r="E42" s="332">
        <v>365</v>
      </c>
      <c r="F42" s="332"/>
      <c r="G42" s="332"/>
      <c r="H42" s="332"/>
    </row>
    <row r="44" ht="15">
      <c r="A44" s="6"/>
    </row>
  </sheetData>
  <sheetProtection selectLockedCells="1" selectUnlockedCells="1"/>
  <mergeCells count="33">
    <mergeCell ref="E42:H42"/>
    <mergeCell ref="D35:I35"/>
    <mergeCell ref="A36:C36"/>
    <mergeCell ref="E37:F37"/>
    <mergeCell ref="A38:C38"/>
    <mergeCell ref="I38:J38"/>
    <mergeCell ref="E39:H39"/>
    <mergeCell ref="A29:J29"/>
    <mergeCell ref="A30:C30"/>
    <mergeCell ref="E30:H30"/>
    <mergeCell ref="I30:J30"/>
    <mergeCell ref="A33:J33"/>
    <mergeCell ref="A34:C34"/>
    <mergeCell ref="A22:B22"/>
    <mergeCell ref="A25:J25"/>
    <mergeCell ref="C26:I26"/>
    <mergeCell ref="A27:J27"/>
    <mergeCell ref="A28:C28"/>
    <mergeCell ref="E28:F28"/>
    <mergeCell ref="H28:I28"/>
    <mergeCell ref="D22:I22"/>
    <mergeCell ref="C14:D14"/>
    <mergeCell ref="A17:J17"/>
    <mergeCell ref="A18:B18"/>
    <mergeCell ref="A21:J21"/>
    <mergeCell ref="C16:I16"/>
    <mergeCell ref="D18:I18"/>
    <mergeCell ref="A1:I1"/>
    <mergeCell ref="A2:I2"/>
    <mergeCell ref="A3:I3"/>
    <mergeCell ref="A6:I7"/>
    <mergeCell ref="A12:B12"/>
    <mergeCell ref="C12:I12"/>
  </mergeCells>
  <hyperlinks>
    <hyperlink ref="E30" r:id="rId1" display="info@delnas.it"/>
  </hyperlink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zoomScale="95" zoomScaleNormal="95" zoomScalePageLayoutView="0" workbookViewId="0" topLeftCell="A1">
      <selection activeCell="D20" sqref="D20"/>
    </sheetView>
  </sheetViews>
  <sheetFormatPr defaultColWidth="9.140625" defaultRowHeight="12.75"/>
  <cols>
    <col min="1" max="4" width="27.00390625" style="1" customWidth="1"/>
    <col min="5" max="13" width="20.7109375" style="1" customWidth="1"/>
    <col min="14" max="16384" width="9.140625" style="1" customWidth="1"/>
  </cols>
  <sheetData>
    <row r="1" spans="1:5" ht="15">
      <c r="A1" s="362" t="s">
        <v>211</v>
      </c>
      <c r="B1" s="362"/>
      <c r="C1" s="362"/>
      <c r="D1" s="362"/>
      <c r="E1" s="362"/>
    </row>
    <row r="2" spans="1:4" ht="15">
      <c r="A2" s="107"/>
      <c r="B2" s="108"/>
      <c r="C2" s="108"/>
      <c r="D2" s="108"/>
    </row>
    <row r="3" spans="1:5" ht="12.75" customHeight="1">
      <c r="A3" s="366" t="s">
        <v>212</v>
      </c>
      <c r="B3" s="366"/>
      <c r="C3" s="366"/>
      <c r="D3" s="366"/>
      <c r="E3" s="366"/>
    </row>
    <row r="4" ht="15">
      <c r="A4" s="107"/>
    </row>
    <row r="5" spans="1:5" ht="15">
      <c r="A5" s="362" t="s">
        <v>213</v>
      </c>
      <c r="B5" s="362"/>
      <c r="C5" s="362"/>
      <c r="D5" s="362"/>
      <c r="E5" s="362"/>
    </row>
    <row r="6" spans="1:4" ht="15">
      <c r="A6" s="98"/>
      <c r="B6" s="98"/>
      <c r="C6" s="98"/>
      <c r="D6" s="98"/>
    </row>
    <row r="7" spans="1:5" ht="30">
      <c r="A7" s="63" t="s">
        <v>214</v>
      </c>
      <c r="B7" s="135" t="s">
        <v>215</v>
      </c>
      <c r="C7" s="136" t="s">
        <v>250</v>
      </c>
      <c r="D7" s="136" t="s">
        <v>216</v>
      </c>
      <c r="E7" s="137" t="s">
        <v>191</v>
      </c>
    </row>
    <row r="8" spans="1:5" ht="75">
      <c r="A8" s="138" t="s">
        <v>242</v>
      </c>
      <c r="B8" s="229">
        <v>11534</v>
      </c>
      <c r="C8" s="138"/>
      <c r="D8" s="185"/>
      <c r="E8" s="138" t="s">
        <v>251</v>
      </c>
    </row>
    <row r="9" spans="1:5" ht="30">
      <c r="A9" s="138" t="s">
        <v>243</v>
      </c>
      <c r="B9" s="159"/>
      <c r="C9" s="187"/>
      <c r="D9" s="185"/>
      <c r="E9" s="138" t="s">
        <v>252</v>
      </c>
    </row>
    <row r="10" spans="1:5" ht="45">
      <c r="A10" s="138" t="s">
        <v>244</v>
      </c>
      <c r="B10" s="187"/>
      <c r="C10" s="187"/>
      <c r="D10" s="185"/>
      <c r="E10" s="138" t="s">
        <v>334</v>
      </c>
    </row>
    <row r="11" spans="1:5" ht="45">
      <c r="A11" s="138" t="s">
        <v>245</v>
      </c>
      <c r="B11" s="187"/>
      <c r="C11" s="138"/>
      <c r="D11" s="185"/>
      <c r="E11" s="138" t="s">
        <v>334</v>
      </c>
    </row>
    <row r="12" spans="1:5" ht="60">
      <c r="A12" s="138" t="s">
        <v>246</v>
      </c>
      <c r="B12" s="187"/>
      <c r="C12" s="138"/>
      <c r="D12" s="185"/>
      <c r="E12" s="138" t="s">
        <v>253</v>
      </c>
    </row>
    <row r="13" spans="1:5" ht="60">
      <c r="A13" s="138" t="s">
        <v>247</v>
      </c>
      <c r="B13" s="187"/>
      <c r="C13" s="138"/>
      <c r="D13" s="185"/>
      <c r="E13" s="138" t="s">
        <v>251</v>
      </c>
    </row>
    <row r="16" ht="15">
      <c r="A16" s="1" t="s">
        <v>76</v>
      </c>
    </row>
  </sheetData>
  <sheetProtection selectLockedCells="1" selectUnlockedCells="1"/>
  <mergeCells count="3">
    <mergeCell ref="A1:E1"/>
    <mergeCell ref="A3:E3"/>
    <mergeCell ref="A5:E5"/>
  </mergeCells>
  <printOptions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"/>
  <sheetViews>
    <sheetView zoomScale="95" zoomScaleNormal="95" zoomScalePageLayoutView="0" workbookViewId="0" topLeftCell="A1">
      <selection activeCell="A4" sqref="A4:Q4"/>
    </sheetView>
  </sheetViews>
  <sheetFormatPr defaultColWidth="9.140625" defaultRowHeight="12.75" customHeight="1"/>
  <cols>
    <col min="1" max="1" width="14.140625" style="139" customWidth="1"/>
    <col min="2" max="2" width="13.57421875" style="139" customWidth="1"/>
    <col min="3" max="16384" width="9.140625" style="139" customWidth="1"/>
  </cols>
  <sheetData>
    <row r="2" spans="1:15" s="108" customFormat="1" ht="22.5">
      <c r="A2" s="378" t="s">
        <v>217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</row>
    <row r="4" spans="1:17" ht="12.75" customHeight="1">
      <c r="A4" s="379" t="s">
        <v>218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</row>
  </sheetData>
  <sheetProtection selectLockedCells="1" selectUnlockedCells="1"/>
  <mergeCells count="2">
    <mergeCell ref="A2:O2"/>
    <mergeCell ref="A4:Q4"/>
  </mergeCells>
  <printOptions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zoomScale="95" zoomScaleNormal="95" zoomScalePageLayoutView="0" workbookViewId="0" topLeftCell="B1">
      <selection activeCell="A27" sqref="A27:N27"/>
    </sheetView>
  </sheetViews>
  <sheetFormatPr defaultColWidth="9.140625" defaultRowHeight="12.75"/>
  <cols>
    <col min="1" max="1" width="18.7109375" style="1" customWidth="1"/>
    <col min="2" max="2" width="32.00390625" style="1" bestFit="1" customWidth="1"/>
    <col min="3" max="3" width="27.140625" style="1" customWidth="1"/>
    <col min="4" max="4" width="27.421875" style="1" customWidth="1"/>
    <col min="5" max="5" width="31.00390625" style="1" customWidth="1"/>
    <col min="6" max="6" width="19.28125" style="1" customWidth="1"/>
    <col min="7" max="7" width="18.57421875" style="1" customWidth="1"/>
    <col min="8" max="8" width="18.28125" style="1" customWidth="1"/>
    <col min="9" max="9" width="19.57421875" style="1" customWidth="1"/>
    <col min="10" max="10" width="26.421875" style="1" customWidth="1"/>
    <col min="11" max="11" width="19.140625" style="1" customWidth="1"/>
    <col min="12" max="12" width="26.7109375" style="1" customWidth="1"/>
    <col min="13" max="13" width="20.421875" style="1" customWidth="1"/>
    <col min="14" max="14" width="19.57421875" style="1" customWidth="1"/>
    <col min="15" max="15" width="23.28125" style="1" customWidth="1"/>
    <col min="16" max="16" width="11.140625" style="1" customWidth="1"/>
    <col min="17" max="17" width="9.8515625" style="1" customWidth="1"/>
    <col min="18" max="18" width="37.421875" style="1" customWidth="1"/>
    <col min="19" max="19" width="34.28125" style="1" customWidth="1"/>
    <col min="20" max="20" width="36.00390625" style="1" customWidth="1"/>
    <col min="21" max="16384" width="9.140625" style="1" customWidth="1"/>
  </cols>
  <sheetData>
    <row r="1" spans="1:18" s="20" customFormat="1" ht="12.75" customHeight="1">
      <c r="A1" s="336" t="s">
        <v>21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18"/>
      <c r="N1" s="18"/>
      <c r="O1" s="19"/>
      <c r="P1" s="19"/>
      <c r="Q1" s="9"/>
      <c r="R1" s="9"/>
    </row>
    <row r="2" spans="1:18" ht="15">
      <c r="A2" s="21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5">
      <c r="A3" s="337" t="s">
        <v>22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9"/>
      <c r="N3" s="9"/>
      <c r="O3" s="9"/>
      <c r="P3" s="9"/>
      <c r="Q3" s="9"/>
      <c r="R3" s="9"/>
    </row>
    <row r="4" spans="1:18" s="20" customFormat="1" ht="12.75" customHeight="1">
      <c r="A4" s="336" t="s">
        <v>23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18"/>
      <c r="N4" s="18"/>
      <c r="O4" s="19"/>
      <c r="P4" s="19"/>
      <c r="Q4" s="9"/>
      <c r="R4" s="9"/>
    </row>
    <row r="5" spans="1:18" s="20" customFormat="1" ht="15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  <c r="P5" s="19"/>
      <c r="Q5" s="9"/>
      <c r="R5" s="9"/>
    </row>
    <row r="6" spans="1:18" s="20" customFormat="1" ht="15">
      <c r="A6" s="336" t="s">
        <v>24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18"/>
      <c r="N6" s="18"/>
      <c r="O6" s="19"/>
      <c r="P6" s="19"/>
      <c r="Q6" s="9"/>
      <c r="R6" s="9"/>
    </row>
    <row r="7" spans="1:18" ht="15">
      <c r="A7" s="22" t="s">
        <v>25</v>
      </c>
      <c r="B7" s="23" t="s">
        <v>26</v>
      </c>
      <c r="C7" s="23" t="s">
        <v>27</v>
      </c>
      <c r="D7" s="23" t="s">
        <v>28</v>
      </c>
      <c r="E7" s="23" t="s">
        <v>29</v>
      </c>
      <c r="F7" s="23" t="s">
        <v>30</v>
      </c>
      <c r="G7" s="23" t="s">
        <v>31</v>
      </c>
      <c r="H7" s="23" t="s">
        <v>32</v>
      </c>
      <c r="I7" s="23" t="s">
        <v>33</v>
      </c>
      <c r="J7" s="338" t="s">
        <v>34</v>
      </c>
      <c r="K7" s="338"/>
      <c r="L7" s="338"/>
      <c r="M7" s="9"/>
      <c r="N7" s="9"/>
      <c r="O7" s="9"/>
      <c r="P7" s="9"/>
      <c r="Q7" s="9"/>
      <c r="R7" s="9"/>
    </row>
    <row r="8" spans="1:18" ht="15">
      <c r="A8" s="200">
        <v>1</v>
      </c>
      <c r="B8" s="193" t="s">
        <v>261</v>
      </c>
      <c r="C8" s="194" t="s">
        <v>219</v>
      </c>
      <c r="D8" s="194" t="s">
        <v>220</v>
      </c>
      <c r="E8" s="193">
        <v>1</v>
      </c>
      <c r="F8" s="194" t="s">
        <v>221</v>
      </c>
      <c r="G8" s="69" t="s">
        <v>233</v>
      </c>
      <c r="H8" s="69" t="s">
        <v>233</v>
      </c>
      <c r="I8" s="69" t="s">
        <v>233</v>
      </c>
      <c r="J8" s="155"/>
      <c r="K8" s="154"/>
      <c r="L8" s="26"/>
      <c r="M8" s="9"/>
      <c r="N8" s="9"/>
      <c r="O8" s="9"/>
      <c r="P8" s="9"/>
      <c r="Q8" s="9"/>
      <c r="R8" s="9"/>
    </row>
    <row r="9" spans="1:18" ht="15">
      <c r="A9" s="200">
        <v>3</v>
      </c>
      <c r="B9" s="193" t="s">
        <v>260</v>
      </c>
      <c r="C9" s="194" t="s">
        <v>219</v>
      </c>
      <c r="D9" s="194" t="s">
        <v>303</v>
      </c>
      <c r="E9" s="193">
        <v>1</v>
      </c>
      <c r="F9" s="194" t="s">
        <v>221</v>
      </c>
      <c r="G9" s="69" t="s">
        <v>233</v>
      </c>
      <c r="H9" s="69" t="s">
        <v>233</v>
      </c>
      <c r="I9" s="69" t="s">
        <v>233</v>
      </c>
      <c r="J9" s="155"/>
      <c r="K9" s="154"/>
      <c r="L9" s="26"/>
      <c r="M9" s="9"/>
      <c r="N9" s="9"/>
      <c r="O9" s="9"/>
      <c r="P9" s="9"/>
      <c r="Q9" s="9"/>
      <c r="R9" s="9"/>
    </row>
    <row r="10" spans="1:18" ht="30">
      <c r="A10" s="200">
        <v>4</v>
      </c>
      <c r="B10" s="192" t="s">
        <v>342</v>
      </c>
      <c r="C10" s="194" t="s">
        <v>273</v>
      </c>
      <c r="D10" s="194" t="s">
        <v>303</v>
      </c>
      <c r="E10" s="193">
        <v>1</v>
      </c>
      <c r="F10" s="194" t="s">
        <v>264</v>
      </c>
      <c r="G10" s="86" t="s">
        <v>233</v>
      </c>
      <c r="H10" s="69" t="s">
        <v>233</v>
      </c>
      <c r="I10" s="69" t="s">
        <v>233</v>
      </c>
      <c r="J10" s="155"/>
      <c r="K10" s="154"/>
      <c r="L10" s="26"/>
      <c r="M10" s="9"/>
      <c r="N10" s="9"/>
      <c r="O10" s="9"/>
      <c r="P10" s="9"/>
      <c r="Q10" s="9"/>
      <c r="R10" s="9"/>
    </row>
    <row r="11" spans="1:18" ht="15">
      <c r="A11" s="200">
        <v>5</v>
      </c>
      <c r="B11" s="193" t="s">
        <v>269</v>
      </c>
      <c r="C11" s="194" t="s">
        <v>273</v>
      </c>
      <c r="D11" s="194" t="s">
        <v>303</v>
      </c>
      <c r="E11" s="193">
        <v>1</v>
      </c>
      <c r="F11" s="194" t="s">
        <v>221</v>
      </c>
      <c r="G11" s="69" t="s">
        <v>233</v>
      </c>
      <c r="H11" s="69" t="s">
        <v>233</v>
      </c>
      <c r="I11" s="69" t="s">
        <v>233</v>
      </c>
      <c r="J11" s="173"/>
      <c r="K11" s="196"/>
      <c r="L11" s="26"/>
      <c r="M11" s="9"/>
      <c r="N11" s="9"/>
      <c r="O11" s="9"/>
      <c r="P11" s="9"/>
      <c r="Q11" s="9"/>
      <c r="R11" s="9"/>
    </row>
    <row r="12" spans="1:18" ht="15">
      <c r="A12" s="21"/>
      <c r="B12" s="9"/>
      <c r="C12" s="9"/>
      <c r="D12" s="9"/>
      <c r="E12" s="74"/>
      <c r="F12" s="9"/>
      <c r="G12" s="9"/>
      <c r="H12" s="9"/>
      <c r="I12" s="9"/>
      <c r="J12" s="148" t="s">
        <v>272</v>
      </c>
      <c r="K12" s="148" t="s">
        <v>270</v>
      </c>
      <c r="L12" s="142" t="s">
        <v>271</v>
      </c>
      <c r="M12" s="9"/>
      <c r="N12" s="9"/>
      <c r="O12" s="9"/>
      <c r="P12" s="9"/>
      <c r="Q12" s="9"/>
      <c r="R12" s="9"/>
    </row>
    <row r="13" spans="1:18" ht="15">
      <c r="A13" s="200">
        <v>1</v>
      </c>
      <c r="B13" s="193" t="s">
        <v>261</v>
      </c>
      <c r="C13" s="9"/>
      <c r="D13" s="9"/>
      <c r="E13" s="74"/>
      <c r="F13" s="9"/>
      <c r="G13" s="9"/>
      <c r="H13" s="9"/>
      <c r="I13" s="9"/>
      <c r="J13" s="191" t="s">
        <v>386</v>
      </c>
      <c r="K13" s="195">
        <v>2995650</v>
      </c>
      <c r="L13" s="26" t="s">
        <v>263</v>
      </c>
      <c r="M13" s="9"/>
      <c r="N13" s="9"/>
      <c r="O13" s="9"/>
      <c r="P13" s="9"/>
      <c r="Q13" s="9"/>
      <c r="R13" s="9"/>
    </row>
    <row r="14" spans="1:18" ht="15">
      <c r="A14" s="200">
        <v>3</v>
      </c>
      <c r="B14" s="193" t="s">
        <v>260</v>
      </c>
      <c r="C14" s="9"/>
      <c r="D14" s="9"/>
      <c r="E14" s="74"/>
      <c r="F14" s="9"/>
      <c r="G14" s="9"/>
      <c r="H14" s="9"/>
      <c r="I14" s="9"/>
      <c r="J14" s="191" t="s">
        <v>386</v>
      </c>
      <c r="K14" s="195">
        <v>3663427</v>
      </c>
      <c r="L14" s="26" t="s">
        <v>444</v>
      </c>
      <c r="M14" s="84"/>
      <c r="N14" s="9"/>
      <c r="O14" s="9"/>
      <c r="P14" s="9"/>
      <c r="Q14" s="9"/>
      <c r="R14" s="9"/>
    </row>
    <row r="15" spans="1:18" ht="30">
      <c r="A15" s="200">
        <v>4</v>
      </c>
      <c r="B15" s="192" t="s">
        <v>342</v>
      </c>
      <c r="C15" s="9"/>
      <c r="D15" s="9"/>
      <c r="E15" s="74"/>
      <c r="F15" s="9"/>
      <c r="G15" s="9"/>
      <c r="H15" s="9"/>
      <c r="I15" s="9"/>
      <c r="J15" s="191" t="s">
        <v>386</v>
      </c>
      <c r="K15" s="380">
        <v>32</v>
      </c>
      <c r="L15" s="26" t="s">
        <v>263</v>
      </c>
      <c r="M15" s="9"/>
      <c r="N15" s="9"/>
      <c r="O15" s="9"/>
      <c r="P15" s="9"/>
      <c r="Q15" s="9"/>
      <c r="R15" s="9"/>
    </row>
    <row r="16" spans="1:18" ht="15">
      <c r="A16" s="200">
        <v>5</v>
      </c>
      <c r="B16" s="193" t="s">
        <v>269</v>
      </c>
      <c r="C16" s="9"/>
      <c r="D16" s="9"/>
      <c r="E16" s="9"/>
      <c r="F16" s="9"/>
      <c r="G16" s="9"/>
      <c r="H16" s="9"/>
      <c r="I16" s="9"/>
      <c r="J16" s="191" t="s">
        <v>386</v>
      </c>
      <c r="K16" s="197">
        <v>62</v>
      </c>
      <c r="L16" s="26" t="s">
        <v>444</v>
      </c>
      <c r="M16" s="9"/>
      <c r="N16" s="9"/>
      <c r="O16" s="9"/>
      <c r="P16" s="9"/>
      <c r="Q16" s="9"/>
      <c r="R16" s="9"/>
    </row>
    <row r="17" spans="1:18" s="68" customFormat="1" ht="15">
      <c r="A17" s="189"/>
      <c r="B17" s="74"/>
      <c r="C17" s="84"/>
      <c r="D17" s="84"/>
      <c r="E17" s="84"/>
      <c r="F17" s="84"/>
      <c r="G17" s="84"/>
      <c r="H17" s="84"/>
      <c r="I17" s="84"/>
      <c r="J17" s="188"/>
      <c r="K17" s="170"/>
      <c r="L17" s="170"/>
      <c r="M17" s="84"/>
      <c r="N17" s="84"/>
      <c r="O17" s="84"/>
      <c r="P17" s="84"/>
      <c r="Q17" s="84"/>
      <c r="R17" s="84"/>
    </row>
    <row r="18" spans="1:18" ht="15">
      <c r="A18" s="31" t="s">
        <v>35</v>
      </c>
      <c r="B18" s="9"/>
      <c r="C18" s="9"/>
      <c r="D18" s="9"/>
      <c r="E18" s="9"/>
      <c r="F18" s="9"/>
      <c r="G18" s="9"/>
      <c r="H18" s="9"/>
      <c r="I18" s="9"/>
      <c r="J18" s="32"/>
      <c r="K18" s="32"/>
      <c r="L18" s="32"/>
      <c r="M18" s="9"/>
      <c r="N18" s="9"/>
      <c r="O18" s="9"/>
      <c r="P18" s="9"/>
      <c r="Q18" s="9"/>
      <c r="R18" s="9"/>
    </row>
    <row r="19" spans="1:18" ht="15">
      <c r="A19" s="21" t="s">
        <v>36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15">
      <c r="A20" s="21" t="s">
        <v>37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ht="15">
      <c r="A21" s="9" t="s">
        <v>38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ht="15">
      <c r="A22" s="9" t="s">
        <v>39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15">
      <c r="A23" s="9" t="s">
        <v>40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ht="15">
      <c r="A24" s="21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5" s="2" customFormat="1" ht="15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5"/>
      <c r="N25" s="35"/>
      <c r="O25" s="35"/>
    </row>
    <row r="26" spans="4:9" s="2" customFormat="1" ht="15">
      <c r="D26" s="36"/>
      <c r="E26" s="36"/>
      <c r="F26" s="36"/>
      <c r="G26" s="36"/>
      <c r="H26" s="36"/>
      <c r="I26" s="36"/>
    </row>
    <row r="27" spans="1:14" ht="15">
      <c r="A27" s="339" t="s">
        <v>41</v>
      </c>
      <c r="B27" s="339"/>
      <c r="C27" s="339"/>
      <c r="D27" s="339"/>
      <c r="E27" s="339"/>
      <c r="F27" s="339"/>
      <c r="G27" s="339"/>
      <c r="H27" s="339"/>
      <c r="I27" s="339"/>
      <c r="J27" s="339"/>
      <c r="K27" s="339"/>
      <c r="L27" s="339"/>
      <c r="M27" s="339"/>
      <c r="N27" s="339"/>
    </row>
    <row r="28" spans="1:14" ht="15">
      <c r="A28" s="37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</row>
    <row r="29" spans="1:14" ht="12.75" customHeight="1">
      <c r="A29" s="340" t="s">
        <v>42</v>
      </c>
      <c r="B29" s="340"/>
      <c r="C29" s="340"/>
      <c r="D29" s="39" t="s">
        <v>222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</row>
    <row r="30" spans="1:14" ht="15">
      <c r="A30" s="40"/>
      <c r="B30" s="41"/>
      <c r="C30" s="41"/>
      <c r="D30" s="41"/>
      <c r="E30" s="38"/>
      <c r="F30" s="38"/>
      <c r="G30" s="38"/>
      <c r="H30" s="38"/>
      <c r="I30" s="38"/>
      <c r="J30" s="38"/>
      <c r="K30" s="38"/>
      <c r="L30" s="38"/>
      <c r="M30" s="38"/>
      <c r="N30" s="38"/>
    </row>
    <row r="32" spans="1:4" ht="30">
      <c r="A32" s="42" t="s">
        <v>43</v>
      </c>
      <c r="B32" s="43" t="s">
        <v>44</v>
      </c>
      <c r="C32" s="43" t="s">
        <v>45</v>
      </c>
      <c r="D32" s="44" t="s">
        <v>46</v>
      </c>
    </row>
    <row r="33" spans="1:4" ht="15">
      <c r="A33" s="45" t="s">
        <v>233</v>
      </c>
      <c r="B33" s="45" t="s">
        <v>233</v>
      </c>
      <c r="C33" s="45" t="s">
        <v>233</v>
      </c>
      <c r="D33" s="45" t="s">
        <v>233</v>
      </c>
    </row>
    <row r="34" spans="1:4" ht="15">
      <c r="A34" s="45" t="s">
        <v>233</v>
      </c>
      <c r="B34" s="45" t="s">
        <v>233</v>
      </c>
      <c r="C34" s="45" t="s">
        <v>233</v>
      </c>
      <c r="D34" s="45" t="s">
        <v>233</v>
      </c>
    </row>
    <row r="35" spans="1:4" ht="15">
      <c r="A35" s="45" t="s">
        <v>233</v>
      </c>
      <c r="B35" s="45" t="s">
        <v>233</v>
      </c>
      <c r="C35" s="45" t="s">
        <v>233</v>
      </c>
      <c r="D35" s="45" t="s">
        <v>233</v>
      </c>
    </row>
    <row r="36" spans="1:4" ht="15">
      <c r="A36" s="46"/>
      <c r="B36" s="46"/>
      <c r="C36" s="46"/>
      <c r="D36" s="46"/>
    </row>
    <row r="37" spans="1:4" ht="15">
      <c r="A37" s="9"/>
      <c r="B37" s="9"/>
      <c r="C37" s="9"/>
      <c r="D37" s="9"/>
    </row>
    <row r="38" spans="1:4" ht="15">
      <c r="A38" s="9"/>
      <c r="B38" s="9"/>
      <c r="C38" s="9"/>
      <c r="D38" s="9"/>
    </row>
    <row r="39" spans="1:16" ht="12.75" customHeight="1">
      <c r="A39" s="336" t="s">
        <v>47</v>
      </c>
      <c r="B39" s="336"/>
      <c r="C39" s="336"/>
      <c r="D39" s="336"/>
      <c r="E39" s="336"/>
      <c r="F39" s="336"/>
      <c r="G39" s="336"/>
      <c r="H39" s="336"/>
      <c r="I39" s="336"/>
      <c r="J39" s="336"/>
      <c r="K39" s="336"/>
      <c r="L39" s="336"/>
      <c r="M39" s="18"/>
      <c r="N39" s="18"/>
      <c r="O39" s="9"/>
      <c r="P39" s="9"/>
    </row>
    <row r="40" spans="1:16" ht="15">
      <c r="A40" s="336" t="s">
        <v>48</v>
      </c>
      <c r="B40" s="336"/>
      <c r="C40" s="336"/>
      <c r="D40" s="336"/>
      <c r="E40" s="336"/>
      <c r="F40" s="336"/>
      <c r="G40" s="336"/>
      <c r="H40" s="336"/>
      <c r="I40" s="336"/>
      <c r="J40" s="336"/>
      <c r="K40" s="336"/>
      <c r="L40" s="336"/>
      <c r="M40" s="18"/>
      <c r="N40" s="18"/>
      <c r="O40" s="9"/>
      <c r="P40" s="9"/>
    </row>
    <row r="41" spans="1:18" ht="15">
      <c r="A41" s="22" t="s">
        <v>25</v>
      </c>
      <c r="B41" s="23" t="s">
        <v>26</v>
      </c>
      <c r="C41" s="23" t="s">
        <v>27</v>
      </c>
      <c r="D41" s="23" t="s">
        <v>28</v>
      </c>
      <c r="E41" s="23" t="s">
        <v>29</v>
      </c>
      <c r="F41" s="23" t="s">
        <v>30</v>
      </c>
      <c r="G41" s="23" t="s">
        <v>31</v>
      </c>
      <c r="H41" s="23" t="s">
        <v>32</v>
      </c>
      <c r="I41" s="23" t="s">
        <v>33</v>
      </c>
      <c r="J41" s="338" t="s">
        <v>34</v>
      </c>
      <c r="K41" s="338"/>
      <c r="L41" s="338"/>
      <c r="M41" s="9"/>
      <c r="N41" s="9"/>
      <c r="O41" s="9"/>
      <c r="P41" s="9"/>
      <c r="Q41" s="9"/>
      <c r="R41" s="9"/>
    </row>
    <row r="42" spans="1:18" ht="15.75" thickBot="1">
      <c r="A42" s="86" t="s">
        <v>233</v>
      </c>
      <c r="B42" s="86" t="s">
        <v>233</v>
      </c>
      <c r="C42" s="86" t="s">
        <v>233</v>
      </c>
      <c r="D42" s="86" t="s">
        <v>233</v>
      </c>
      <c r="E42" s="86" t="s">
        <v>233</v>
      </c>
      <c r="F42" s="86" t="s">
        <v>233</v>
      </c>
      <c r="G42" s="86" t="s">
        <v>233</v>
      </c>
      <c r="H42" s="86" t="s">
        <v>233</v>
      </c>
      <c r="I42" s="86" t="s">
        <v>233</v>
      </c>
      <c r="J42" s="86" t="s">
        <v>233</v>
      </c>
      <c r="K42" s="86" t="s">
        <v>233</v>
      </c>
      <c r="L42" s="26" t="s">
        <v>263</v>
      </c>
      <c r="M42" s="9"/>
      <c r="N42" s="9"/>
      <c r="O42" s="9"/>
      <c r="P42" s="9"/>
      <c r="Q42" s="9"/>
      <c r="R42" s="9"/>
    </row>
    <row r="43" spans="1:18" ht="15">
      <c r="A43" s="21"/>
      <c r="B43" s="9"/>
      <c r="C43" s="147"/>
      <c r="D43" s="9"/>
      <c r="E43" s="9"/>
      <c r="F43" s="9"/>
      <c r="G43" s="9"/>
      <c r="H43" s="9"/>
      <c r="I43" s="9"/>
      <c r="J43" s="143"/>
      <c r="K43" s="148"/>
      <c r="L43" s="142"/>
      <c r="M43" s="9"/>
      <c r="N43" s="9"/>
      <c r="O43" s="9"/>
      <c r="P43" s="9"/>
      <c r="Q43" s="9"/>
      <c r="R43" s="9"/>
    </row>
    <row r="44" spans="1:18" ht="15">
      <c r="A44" s="31" t="s">
        <v>35</v>
      </c>
      <c r="B44" s="9"/>
      <c r="C44" s="9"/>
      <c r="D44" s="9"/>
      <c r="E44" s="9"/>
      <c r="F44" s="9"/>
      <c r="G44" s="9"/>
      <c r="H44" s="9"/>
      <c r="I44" s="9"/>
      <c r="J44" s="32"/>
      <c r="K44" s="32"/>
      <c r="L44" s="32"/>
      <c r="M44" s="9"/>
      <c r="N44" s="9"/>
      <c r="O44" s="9"/>
      <c r="P44" s="9"/>
      <c r="Q44" s="9"/>
      <c r="R44" s="9"/>
    </row>
    <row r="45" spans="1:18" ht="15">
      <c r="A45" s="21" t="s">
        <v>36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8" ht="15">
      <c r="A46" s="21" t="s">
        <v>37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1:18" ht="15">
      <c r="A47" s="9" t="s">
        <v>38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 ht="15">
      <c r="A48" s="9" t="s">
        <v>39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1:18" ht="15">
      <c r="A49" s="9" t="s">
        <v>40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1:18" ht="15">
      <c r="A50" s="21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</row>
    <row r="51" spans="1:15" s="2" customFormat="1" ht="15">
      <c r="A51" s="33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5"/>
      <c r="N51" s="35"/>
      <c r="O51" s="35"/>
    </row>
    <row r="52" spans="4:9" s="2" customFormat="1" ht="15">
      <c r="D52" s="36"/>
      <c r="E52" s="36"/>
      <c r="F52" s="36"/>
      <c r="G52" s="36"/>
      <c r="H52" s="36"/>
      <c r="I52" s="36"/>
    </row>
    <row r="53" spans="1:14" ht="15">
      <c r="A53" s="341" t="s">
        <v>49</v>
      </c>
      <c r="B53" s="341"/>
      <c r="C53" s="341"/>
      <c r="D53" s="341"/>
      <c r="E53" s="341"/>
      <c r="F53" s="341"/>
      <c r="G53" s="341"/>
      <c r="H53" s="341"/>
      <c r="I53" s="341"/>
      <c r="J53" s="341"/>
      <c r="K53" s="341"/>
      <c r="L53" s="341"/>
      <c r="M53" s="341"/>
      <c r="N53" s="341"/>
    </row>
    <row r="54" spans="1:14" ht="15">
      <c r="A54" s="37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</row>
    <row r="55" spans="1:14" ht="12.75" customHeight="1">
      <c r="A55" s="340" t="s">
        <v>50</v>
      </c>
      <c r="B55" s="340"/>
      <c r="C55" s="340"/>
      <c r="D55" s="190" t="s">
        <v>222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</row>
    <row r="56" spans="1:14" ht="15">
      <c r="A56" s="40"/>
      <c r="B56" s="41"/>
      <c r="C56" s="41"/>
      <c r="D56" s="41"/>
      <c r="E56" s="38"/>
      <c r="F56" s="38"/>
      <c r="G56" s="38"/>
      <c r="H56" s="38"/>
      <c r="I56" s="38"/>
      <c r="J56" s="38"/>
      <c r="K56" s="38"/>
      <c r="L56" s="38"/>
      <c r="M56" s="38"/>
      <c r="N56" s="38"/>
    </row>
    <row r="57" ht="15">
      <c r="A57" s="48"/>
    </row>
    <row r="58" spans="1:4" ht="30">
      <c r="A58" s="42" t="s">
        <v>43</v>
      </c>
      <c r="B58" s="43" t="s">
        <v>44</v>
      </c>
      <c r="C58" s="43" t="s">
        <v>51</v>
      </c>
      <c r="D58" s="44" t="s">
        <v>46</v>
      </c>
    </row>
    <row r="59" spans="1:4" ht="15">
      <c r="A59" s="69" t="s">
        <v>233</v>
      </c>
      <c r="B59" s="69" t="s">
        <v>233</v>
      </c>
      <c r="C59" s="69" t="s">
        <v>233</v>
      </c>
      <c r="D59" s="69" t="s">
        <v>233</v>
      </c>
    </row>
    <row r="60" spans="1:4" ht="15">
      <c r="A60" s="69" t="s">
        <v>233</v>
      </c>
      <c r="B60" s="69" t="s">
        <v>233</v>
      </c>
      <c r="C60" s="69" t="s">
        <v>233</v>
      </c>
      <c r="D60" s="69" t="s">
        <v>233</v>
      </c>
    </row>
    <row r="61" spans="1:4" ht="15">
      <c r="A61" s="69" t="s">
        <v>233</v>
      </c>
      <c r="B61" s="69" t="s">
        <v>233</v>
      </c>
      <c r="C61" s="69" t="s">
        <v>233</v>
      </c>
      <c r="D61" s="69" t="s">
        <v>233</v>
      </c>
    </row>
    <row r="64" spans="1:3" ht="15">
      <c r="A64" s="2"/>
      <c r="B64" s="2"/>
      <c r="C64" s="2"/>
    </row>
    <row r="65" spans="1:3" ht="15">
      <c r="A65" s="2"/>
      <c r="B65" s="2"/>
      <c r="C65" s="2"/>
    </row>
  </sheetData>
  <sheetProtection selectLockedCells="1" selectUnlockedCells="1"/>
  <mergeCells count="12">
    <mergeCell ref="A29:C29"/>
    <mergeCell ref="A39:L39"/>
    <mergeCell ref="A40:L40"/>
    <mergeCell ref="J41:L41"/>
    <mergeCell ref="A53:N53"/>
    <mergeCell ref="A55:C55"/>
    <mergeCell ref="A1:L1"/>
    <mergeCell ref="A3:L3"/>
    <mergeCell ref="A4:L4"/>
    <mergeCell ref="A6:L6"/>
    <mergeCell ref="J7:L7"/>
    <mergeCell ref="A27:N27"/>
  </mergeCells>
  <printOptions/>
  <pageMargins left="0.39375" right="0.39375" top="0.39375" bottom="0.39375" header="0.5118055555555555" footer="0.5118055555555555"/>
  <pageSetup fitToHeight="1" fitToWidth="1" horizontalDpi="300" verticalDpi="3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3"/>
  <sheetViews>
    <sheetView zoomScale="95" zoomScaleNormal="95" zoomScalePageLayoutView="0" workbookViewId="0" topLeftCell="A46">
      <selection activeCell="A21" sqref="A21"/>
    </sheetView>
  </sheetViews>
  <sheetFormatPr defaultColWidth="9.140625" defaultRowHeight="12.75"/>
  <cols>
    <col min="1" max="1" width="23.8515625" style="1" customWidth="1"/>
    <col min="2" max="2" width="20.28125" style="1" customWidth="1"/>
    <col min="3" max="3" width="17.421875" style="1" customWidth="1"/>
    <col min="4" max="4" width="21.140625" style="1" customWidth="1"/>
    <col min="5" max="5" width="16.57421875" style="1" customWidth="1"/>
    <col min="6" max="6" width="21.28125" style="1" customWidth="1"/>
    <col min="7" max="7" width="22.421875" style="1" customWidth="1"/>
    <col min="8" max="8" width="12.28125" style="1" customWidth="1"/>
    <col min="9" max="9" width="16.8515625" style="1" customWidth="1"/>
    <col min="10" max="10" width="12.421875" style="1" customWidth="1"/>
    <col min="11" max="11" width="16.140625" style="1" customWidth="1"/>
    <col min="12" max="12" width="13.00390625" style="1" customWidth="1"/>
    <col min="13" max="13" width="16.28125" style="1" customWidth="1"/>
    <col min="14" max="14" width="12.28125" style="1" customWidth="1"/>
    <col min="15" max="15" width="9.8515625" style="1" customWidth="1"/>
    <col min="16" max="16" width="11.00390625" style="1" customWidth="1"/>
    <col min="17" max="17" width="10.00390625" style="1" customWidth="1"/>
    <col min="18" max="18" width="13.57421875" style="1" customWidth="1"/>
    <col min="19" max="19" width="15.140625" style="1" customWidth="1"/>
    <col min="20" max="20" width="11.421875" style="1" customWidth="1"/>
    <col min="21" max="21" width="17.57421875" style="1" customWidth="1"/>
    <col min="22" max="22" width="11.57421875" style="1" customWidth="1"/>
    <col min="23" max="23" width="13.421875" style="1" customWidth="1"/>
    <col min="24" max="24" width="10.28125" style="1" customWidth="1"/>
    <col min="25" max="25" width="15.421875" style="1" customWidth="1"/>
    <col min="26" max="26" width="9.7109375" style="1" customWidth="1"/>
    <col min="27" max="27" width="16.140625" style="1" customWidth="1"/>
    <col min="28" max="28" width="13.140625" style="1" customWidth="1"/>
    <col min="29" max="29" width="15.28125" style="1" customWidth="1"/>
    <col min="30" max="30" width="21.140625" style="1" customWidth="1"/>
    <col min="31" max="31" width="38.28125" style="1" customWidth="1"/>
    <col min="32" max="32" width="38.140625" style="1" customWidth="1"/>
    <col min="33" max="16384" width="9.140625" style="1" customWidth="1"/>
  </cols>
  <sheetData>
    <row r="1" spans="1:29" s="20" customFormat="1" ht="15">
      <c r="A1" s="336" t="s">
        <v>21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50"/>
      <c r="N1" s="50"/>
      <c r="O1" s="50"/>
      <c r="P1" s="19"/>
      <c r="Q1" s="19"/>
      <c r="R1" s="9"/>
      <c r="V1" s="19"/>
      <c r="W1" s="19"/>
      <c r="X1" s="19"/>
      <c r="Y1" s="19"/>
      <c r="Z1" s="19"/>
      <c r="AA1" s="9"/>
      <c r="AB1" s="9"/>
      <c r="AC1" s="9"/>
    </row>
    <row r="2" spans="1:29" ht="15">
      <c r="A2" s="21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V2" s="9"/>
      <c r="W2" s="9"/>
      <c r="X2" s="9"/>
      <c r="Y2" s="9"/>
      <c r="AB2" s="9"/>
      <c r="AC2" s="9"/>
    </row>
    <row r="3" spans="1:29" s="20" customFormat="1" ht="15">
      <c r="A3" s="336" t="s">
        <v>52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50"/>
      <c r="N3" s="50"/>
      <c r="O3" s="50"/>
      <c r="P3" s="19"/>
      <c r="Q3" s="19"/>
      <c r="R3" s="9"/>
      <c r="V3" s="19"/>
      <c r="W3" s="19"/>
      <c r="X3" s="19"/>
      <c r="Y3" s="19"/>
      <c r="AB3" s="9"/>
      <c r="AC3" s="9"/>
    </row>
    <row r="4" spans="1:34" ht="12.75" customHeight="1">
      <c r="A4" s="336" t="s">
        <v>53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50"/>
      <c r="N4" s="50"/>
      <c r="O4" s="50"/>
      <c r="P4" s="9"/>
      <c r="Q4" s="9"/>
      <c r="R4" s="9"/>
      <c r="U4" s="9"/>
      <c r="V4" s="9"/>
      <c r="W4" s="9"/>
      <c r="X4" s="9"/>
      <c r="Y4" s="9"/>
      <c r="AB4" s="9"/>
      <c r="AC4" s="9"/>
      <c r="AH4" s="9"/>
    </row>
    <row r="5" spans="1:34" ht="29.25" customHeight="1">
      <c r="A5" s="37"/>
      <c r="B5" s="344" t="s">
        <v>54</v>
      </c>
      <c r="C5" s="344"/>
      <c r="D5" s="344" t="s">
        <v>55</v>
      </c>
      <c r="E5" s="344"/>
      <c r="F5" s="344" t="s">
        <v>56</v>
      </c>
      <c r="G5" s="344"/>
      <c r="H5" s="344" t="s">
        <v>57</v>
      </c>
      <c r="I5" s="344"/>
      <c r="J5" s="344" t="s">
        <v>58</v>
      </c>
      <c r="K5" s="344"/>
      <c r="L5" s="344" t="s">
        <v>59</v>
      </c>
      <c r="M5" s="344"/>
      <c r="N5" s="344" t="s">
        <v>60</v>
      </c>
      <c r="O5" s="344"/>
      <c r="P5" s="344" t="s">
        <v>61</v>
      </c>
      <c r="Q5" s="344"/>
      <c r="R5" s="344" t="s">
        <v>62</v>
      </c>
      <c r="S5" s="344"/>
      <c r="T5" s="344" t="s">
        <v>63</v>
      </c>
      <c r="U5" s="344"/>
      <c r="V5" s="344" t="s">
        <v>64</v>
      </c>
      <c r="W5" s="344"/>
      <c r="X5" s="344" t="s">
        <v>65</v>
      </c>
      <c r="Y5" s="344"/>
      <c r="Z5" s="344" t="s">
        <v>66</v>
      </c>
      <c r="AA5" s="344"/>
      <c r="AB5" s="344" t="s">
        <v>67</v>
      </c>
      <c r="AC5" s="344"/>
      <c r="AH5" s="9"/>
    </row>
    <row r="6" spans="1:34" ht="45">
      <c r="A6" s="37" t="s">
        <v>68</v>
      </c>
      <c r="B6" s="51" t="s">
        <v>69</v>
      </c>
      <c r="C6" s="51" t="s">
        <v>70</v>
      </c>
      <c r="D6" s="51" t="s">
        <v>69</v>
      </c>
      <c r="E6" s="51" t="s">
        <v>70</v>
      </c>
      <c r="F6" s="51" t="s">
        <v>69</v>
      </c>
      <c r="G6" s="51" t="s">
        <v>70</v>
      </c>
      <c r="H6" s="51" t="s">
        <v>69</v>
      </c>
      <c r="I6" s="51" t="s">
        <v>70</v>
      </c>
      <c r="J6" s="51" t="s">
        <v>69</v>
      </c>
      <c r="K6" s="51" t="s">
        <v>70</v>
      </c>
      <c r="L6" s="51" t="s">
        <v>69</v>
      </c>
      <c r="M6" s="51" t="s">
        <v>70</v>
      </c>
      <c r="N6" s="51" t="s">
        <v>69</v>
      </c>
      <c r="O6" s="51" t="s">
        <v>70</v>
      </c>
      <c r="P6" s="51" t="s">
        <v>69</v>
      </c>
      <c r="Q6" s="51" t="s">
        <v>70</v>
      </c>
      <c r="R6" s="51" t="s">
        <v>69</v>
      </c>
      <c r="S6" s="51" t="s">
        <v>70</v>
      </c>
      <c r="T6" s="51" t="s">
        <v>69</v>
      </c>
      <c r="U6" s="51" t="s">
        <v>70</v>
      </c>
      <c r="V6" s="51" t="s">
        <v>69</v>
      </c>
      <c r="W6" s="51" t="s">
        <v>70</v>
      </c>
      <c r="X6" s="51" t="s">
        <v>69</v>
      </c>
      <c r="Y6" s="51" t="s">
        <v>70</v>
      </c>
      <c r="Z6" s="51" t="s">
        <v>69</v>
      </c>
      <c r="AA6" s="51" t="s">
        <v>70</v>
      </c>
      <c r="AB6" s="51" t="s">
        <v>69</v>
      </c>
      <c r="AC6" s="51" t="s">
        <v>70</v>
      </c>
      <c r="AH6" s="9"/>
    </row>
    <row r="7" spans="1:34" ht="15">
      <c r="A7" s="52" t="s">
        <v>71</v>
      </c>
      <c r="B7" s="69" t="s">
        <v>233</v>
      </c>
      <c r="C7" s="69" t="s">
        <v>233</v>
      </c>
      <c r="D7" s="69" t="s">
        <v>233</v>
      </c>
      <c r="E7" s="69" t="s">
        <v>233</v>
      </c>
      <c r="F7" s="69" t="s">
        <v>233</v>
      </c>
      <c r="G7" s="69" t="s">
        <v>233</v>
      </c>
      <c r="H7" s="69" t="s">
        <v>233</v>
      </c>
      <c r="I7" s="69" t="s">
        <v>233</v>
      </c>
      <c r="J7" s="69" t="s">
        <v>233</v>
      </c>
      <c r="K7" s="69" t="s">
        <v>233</v>
      </c>
      <c r="L7" s="69" t="s">
        <v>233</v>
      </c>
      <c r="M7" s="69" t="s">
        <v>233</v>
      </c>
      <c r="N7" s="69" t="s">
        <v>233</v>
      </c>
      <c r="O7" s="69" t="s">
        <v>233</v>
      </c>
      <c r="P7" s="69" t="s">
        <v>233</v>
      </c>
      <c r="Q7" s="69" t="s">
        <v>233</v>
      </c>
      <c r="R7" s="69" t="s">
        <v>233</v>
      </c>
      <c r="S7" s="69" t="s">
        <v>233</v>
      </c>
      <c r="T7" s="69" t="s">
        <v>233</v>
      </c>
      <c r="U7" s="69" t="s">
        <v>233</v>
      </c>
      <c r="V7" s="69" t="s">
        <v>233</v>
      </c>
      <c r="W7" s="69" t="s">
        <v>233</v>
      </c>
      <c r="X7" s="69" t="s">
        <v>233</v>
      </c>
      <c r="Y7" s="69" t="s">
        <v>233</v>
      </c>
      <c r="Z7" s="69" t="s">
        <v>233</v>
      </c>
      <c r="AA7" s="69" t="s">
        <v>233</v>
      </c>
      <c r="AB7" s="69" t="s">
        <v>233</v>
      </c>
      <c r="AC7" s="69" t="s">
        <v>233</v>
      </c>
      <c r="AH7" s="9"/>
    </row>
    <row r="8" spans="1:34" ht="15">
      <c r="A8" s="240" t="s">
        <v>373</v>
      </c>
      <c r="B8" s="69" t="s">
        <v>233</v>
      </c>
      <c r="C8" s="69" t="s">
        <v>233</v>
      </c>
      <c r="D8" s="69" t="s">
        <v>233</v>
      </c>
      <c r="E8" s="69" t="s">
        <v>233</v>
      </c>
      <c r="F8" s="69" t="s">
        <v>233</v>
      </c>
      <c r="G8" s="86" t="s">
        <v>233</v>
      </c>
      <c r="H8" s="69" t="s">
        <v>233</v>
      </c>
      <c r="I8" s="69" t="s">
        <v>233</v>
      </c>
      <c r="J8" s="69" t="s">
        <v>233</v>
      </c>
      <c r="K8" s="69" t="s">
        <v>233</v>
      </c>
      <c r="L8" s="69" t="s">
        <v>233</v>
      </c>
      <c r="M8" s="69" t="s">
        <v>233</v>
      </c>
      <c r="N8" s="69" t="s">
        <v>233</v>
      </c>
      <c r="O8" s="86" t="s">
        <v>233</v>
      </c>
      <c r="P8" s="69" t="s">
        <v>233</v>
      </c>
      <c r="Q8" s="69" t="s">
        <v>233</v>
      </c>
      <c r="R8" s="69" t="s">
        <v>233</v>
      </c>
      <c r="S8" s="69" t="s">
        <v>233</v>
      </c>
      <c r="T8" s="69" t="s">
        <v>233</v>
      </c>
      <c r="U8" s="69" t="s">
        <v>233</v>
      </c>
      <c r="V8" s="69" t="s">
        <v>233</v>
      </c>
      <c r="W8" s="86" t="s">
        <v>233</v>
      </c>
      <c r="X8" s="69" t="s">
        <v>233</v>
      </c>
      <c r="Y8" s="69" t="s">
        <v>233</v>
      </c>
      <c r="Z8" s="239">
        <v>11534</v>
      </c>
      <c r="AA8" s="69" t="s">
        <v>233</v>
      </c>
      <c r="AB8" s="228">
        <v>31.6</v>
      </c>
      <c r="AC8" s="69" t="s">
        <v>233</v>
      </c>
      <c r="AH8" s="9"/>
    </row>
    <row r="9" spans="1:34" ht="15">
      <c r="A9" s="52" t="s">
        <v>72</v>
      </c>
      <c r="B9" s="69" t="s">
        <v>233</v>
      </c>
      <c r="C9" s="69" t="s">
        <v>233</v>
      </c>
      <c r="D9" s="69" t="s">
        <v>233</v>
      </c>
      <c r="E9" s="69" t="s">
        <v>233</v>
      </c>
      <c r="F9" s="69" t="s">
        <v>233</v>
      </c>
      <c r="G9" s="69" t="s">
        <v>233</v>
      </c>
      <c r="H9" s="69" t="s">
        <v>233</v>
      </c>
      <c r="I9" s="69" t="s">
        <v>233</v>
      </c>
      <c r="J9" s="69" t="s">
        <v>233</v>
      </c>
      <c r="K9" s="69" t="s">
        <v>233</v>
      </c>
      <c r="L9" s="69" t="s">
        <v>233</v>
      </c>
      <c r="M9" s="69" t="s">
        <v>233</v>
      </c>
      <c r="N9" s="69" t="s">
        <v>233</v>
      </c>
      <c r="O9" s="69" t="s">
        <v>233</v>
      </c>
      <c r="P9" s="69" t="s">
        <v>233</v>
      </c>
      <c r="Q9" s="69" t="s">
        <v>233</v>
      </c>
      <c r="R9" s="69" t="s">
        <v>233</v>
      </c>
      <c r="S9" s="69" t="s">
        <v>233</v>
      </c>
      <c r="T9" s="69" t="s">
        <v>233</v>
      </c>
      <c r="U9" s="69" t="s">
        <v>233</v>
      </c>
      <c r="V9" s="69" t="s">
        <v>233</v>
      </c>
      <c r="W9" s="69" t="s">
        <v>233</v>
      </c>
      <c r="X9" s="69" t="s">
        <v>233</v>
      </c>
      <c r="Y9" s="69" t="s">
        <v>233</v>
      </c>
      <c r="Z9" s="69" t="s">
        <v>233</v>
      </c>
      <c r="AA9" s="69" t="s">
        <v>233</v>
      </c>
      <c r="AB9" s="69" t="s">
        <v>233</v>
      </c>
      <c r="AC9" s="69" t="s">
        <v>233</v>
      </c>
      <c r="AH9" s="9"/>
    </row>
    <row r="10" spans="1:34" ht="15">
      <c r="A10" s="52" t="s">
        <v>73</v>
      </c>
      <c r="B10" s="69" t="s">
        <v>233</v>
      </c>
      <c r="C10" s="69" t="s">
        <v>233</v>
      </c>
      <c r="D10" s="69" t="s">
        <v>233</v>
      </c>
      <c r="E10" s="69" t="s">
        <v>233</v>
      </c>
      <c r="F10" s="69" t="s">
        <v>233</v>
      </c>
      <c r="G10" s="69" t="s">
        <v>233</v>
      </c>
      <c r="H10" s="69" t="s">
        <v>233</v>
      </c>
      <c r="I10" s="69" t="s">
        <v>233</v>
      </c>
      <c r="J10" s="69" t="s">
        <v>233</v>
      </c>
      <c r="K10" s="69" t="s">
        <v>233</v>
      </c>
      <c r="L10" s="69" t="s">
        <v>233</v>
      </c>
      <c r="M10" s="69" t="s">
        <v>233</v>
      </c>
      <c r="N10" s="69" t="s">
        <v>233</v>
      </c>
      <c r="O10" s="69" t="s">
        <v>233</v>
      </c>
      <c r="P10" s="69" t="s">
        <v>233</v>
      </c>
      <c r="Q10" s="69" t="s">
        <v>233</v>
      </c>
      <c r="R10" s="69" t="s">
        <v>233</v>
      </c>
      <c r="S10" s="69" t="s">
        <v>233</v>
      </c>
      <c r="T10" s="69" t="s">
        <v>233</v>
      </c>
      <c r="U10" s="69" t="s">
        <v>233</v>
      </c>
      <c r="V10" s="69" t="s">
        <v>233</v>
      </c>
      <c r="W10" s="69" t="s">
        <v>233</v>
      </c>
      <c r="X10" s="69" t="s">
        <v>233</v>
      </c>
      <c r="Y10" s="69" t="s">
        <v>233</v>
      </c>
      <c r="Z10" s="69" t="s">
        <v>233</v>
      </c>
      <c r="AA10" s="69" t="s">
        <v>233</v>
      </c>
      <c r="AB10" s="69" t="s">
        <v>233</v>
      </c>
      <c r="AC10" s="69" t="s">
        <v>233</v>
      </c>
      <c r="AH10" s="9"/>
    </row>
    <row r="11" spans="1:34" ht="15">
      <c r="A11" s="52" t="s">
        <v>74</v>
      </c>
      <c r="B11" s="69" t="s">
        <v>233</v>
      </c>
      <c r="C11" s="69" t="s">
        <v>233</v>
      </c>
      <c r="D11" s="69" t="s">
        <v>233</v>
      </c>
      <c r="E11" s="69" t="s">
        <v>233</v>
      </c>
      <c r="F11" s="69" t="s">
        <v>233</v>
      </c>
      <c r="G11" s="69" t="s">
        <v>233</v>
      </c>
      <c r="H11" s="69" t="s">
        <v>233</v>
      </c>
      <c r="I11" s="69" t="s">
        <v>233</v>
      </c>
      <c r="J11" s="69" t="s">
        <v>233</v>
      </c>
      <c r="K11" s="69" t="s">
        <v>233</v>
      </c>
      <c r="L11" s="69" t="s">
        <v>233</v>
      </c>
      <c r="M11" s="69" t="s">
        <v>233</v>
      </c>
      <c r="N11" s="69" t="s">
        <v>233</v>
      </c>
      <c r="O11" s="69" t="s">
        <v>233</v>
      </c>
      <c r="P11" s="69" t="s">
        <v>233</v>
      </c>
      <c r="Q11" s="69" t="s">
        <v>233</v>
      </c>
      <c r="R11" s="69" t="s">
        <v>233</v>
      </c>
      <c r="S11" s="69" t="s">
        <v>233</v>
      </c>
      <c r="T11" s="69" t="s">
        <v>233</v>
      </c>
      <c r="U11" s="69" t="s">
        <v>233</v>
      </c>
      <c r="V11" s="69" t="s">
        <v>233</v>
      </c>
      <c r="W11" s="69" t="s">
        <v>233</v>
      </c>
      <c r="X11" s="69" t="s">
        <v>233</v>
      </c>
      <c r="Y11" s="69" t="s">
        <v>233</v>
      </c>
      <c r="Z11" s="69" t="s">
        <v>233</v>
      </c>
      <c r="AA11" s="69" t="s">
        <v>233</v>
      </c>
      <c r="AB11" s="69" t="s">
        <v>233</v>
      </c>
      <c r="AC11" s="69" t="s">
        <v>233</v>
      </c>
      <c r="AH11" s="9"/>
    </row>
    <row r="12" spans="1:34" ht="15">
      <c r="A12" s="52" t="s">
        <v>75</v>
      </c>
      <c r="B12" s="69" t="s">
        <v>233</v>
      </c>
      <c r="C12" s="69" t="s">
        <v>233</v>
      </c>
      <c r="D12" s="69" t="s">
        <v>233</v>
      </c>
      <c r="E12" s="69" t="s">
        <v>233</v>
      </c>
      <c r="F12" s="69" t="s">
        <v>233</v>
      </c>
      <c r="G12" s="69" t="s">
        <v>233</v>
      </c>
      <c r="H12" s="69" t="s">
        <v>233</v>
      </c>
      <c r="I12" s="69" t="s">
        <v>233</v>
      </c>
      <c r="J12" s="69" t="s">
        <v>233</v>
      </c>
      <c r="K12" s="69" t="s">
        <v>233</v>
      </c>
      <c r="L12" s="69" t="s">
        <v>233</v>
      </c>
      <c r="M12" s="69" t="s">
        <v>233</v>
      </c>
      <c r="N12" s="69" t="s">
        <v>233</v>
      </c>
      <c r="O12" s="69" t="s">
        <v>233</v>
      </c>
      <c r="P12" s="69" t="s">
        <v>233</v>
      </c>
      <c r="Q12" s="69" t="s">
        <v>233</v>
      </c>
      <c r="R12" s="69" t="s">
        <v>233</v>
      </c>
      <c r="S12" s="69" t="s">
        <v>233</v>
      </c>
      <c r="T12" s="69" t="s">
        <v>233</v>
      </c>
      <c r="U12" s="69" t="s">
        <v>233</v>
      </c>
      <c r="V12" s="69" t="s">
        <v>233</v>
      </c>
      <c r="W12" s="69" t="s">
        <v>233</v>
      </c>
      <c r="X12" s="69" t="s">
        <v>233</v>
      </c>
      <c r="Y12" s="69" t="s">
        <v>233</v>
      </c>
      <c r="Z12" s="69" t="s">
        <v>233</v>
      </c>
      <c r="AA12" s="69" t="s">
        <v>233</v>
      </c>
      <c r="AB12" s="69" t="s">
        <v>233</v>
      </c>
      <c r="AC12" s="69" t="s">
        <v>233</v>
      </c>
      <c r="AH12" s="9"/>
    </row>
    <row r="13" spans="2:34" ht="15">
      <c r="B13" s="50"/>
      <c r="C13" s="50"/>
      <c r="D13" s="50"/>
      <c r="E13" s="50"/>
      <c r="F13" s="50"/>
      <c r="G13" s="50"/>
      <c r="H13" s="50"/>
      <c r="J13" s="50"/>
      <c r="K13" s="50"/>
      <c r="L13" s="50"/>
      <c r="M13" s="50"/>
      <c r="N13" s="50"/>
      <c r="O13" s="50"/>
      <c r="P13" s="9"/>
      <c r="Q13" s="9"/>
      <c r="R13" s="9"/>
      <c r="U13" s="9"/>
      <c r="V13" s="9"/>
      <c r="W13" s="9"/>
      <c r="X13" s="9"/>
      <c r="Y13" s="9"/>
      <c r="AB13" s="9"/>
      <c r="AC13" s="9"/>
      <c r="AH13" s="9"/>
    </row>
    <row r="14" spans="1:34" ht="15">
      <c r="A14" s="1" t="s">
        <v>76</v>
      </c>
      <c r="B14" s="50"/>
      <c r="C14" s="50"/>
      <c r="D14" s="50"/>
      <c r="E14" s="50"/>
      <c r="F14" s="50"/>
      <c r="G14" s="50"/>
      <c r="H14" s="50"/>
      <c r="J14" s="50"/>
      <c r="K14" s="50"/>
      <c r="L14" s="50"/>
      <c r="M14" s="50"/>
      <c r="N14" s="50"/>
      <c r="O14" s="50"/>
      <c r="P14" s="9"/>
      <c r="Q14" s="9"/>
      <c r="R14" s="9"/>
      <c r="U14" s="9"/>
      <c r="V14" s="9"/>
      <c r="W14" s="9"/>
      <c r="X14" s="9"/>
      <c r="Y14" s="9"/>
      <c r="AB14" s="9"/>
      <c r="AC14" s="9"/>
      <c r="AH14" s="9"/>
    </row>
    <row r="15" spans="1:34" ht="15">
      <c r="A15" s="226" t="s">
        <v>375</v>
      </c>
      <c r="B15" s="241"/>
      <c r="C15" s="241"/>
      <c r="D15" s="241"/>
      <c r="E15" s="50"/>
      <c r="F15" s="50"/>
      <c r="G15" s="50"/>
      <c r="H15" s="50"/>
      <c r="J15" s="50"/>
      <c r="K15" s="50"/>
      <c r="L15" s="50"/>
      <c r="M15" s="50"/>
      <c r="N15" s="50"/>
      <c r="O15" s="50"/>
      <c r="P15" s="9"/>
      <c r="Q15" s="9"/>
      <c r="R15" s="9"/>
      <c r="U15" s="9"/>
      <c r="V15" s="9"/>
      <c r="W15" s="9"/>
      <c r="X15" s="9"/>
      <c r="Y15" s="9"/>
      <c r="AB15" s="9"/>
      <c r="AC15" s="9"/>
      <c r="AH15" s="9"/>
    </row>
    <row r="16" spans="1:34" ht="15">
      <c r="A16" s="226" t="s">
        <v>374</v>
      </c>
      <c r="B16" s="241"/>
      <c r="C16" s="241"/>
      <c r="D16" s="241"/>
      <c r="E16" s="50"/>
      <c r="F16" s="50"/>
      <c r="G16" s="50"/>
      <c r="H16" s="50"/>
      <c r="J16" s="50"/>
      <c r="K16" s="50"/>
      <c r="L16" s="50"/>
      <c r="M16" s="50"/>
      <c r="N16" s="50"/>
      <c r="O16" s="50"/>
      <c r="P16" s="9"/>
      <c r="Q16" s="9"/>
      <c r="R16" s="9"/>
      <c r="U16" s="9"/>
      <c r="V16" s="9"/>
      <c r="W16" s="9"/>
      <c r="X16" s="9"/>
      <c r="Y16" s="9"/>
      <c r="AB16" s="9"/>
      <c r="AC16" s="9"/>
      <c r="AH16" s="9"/>
    </row>
    <row r="17" spans="2:34" ht="15">
      <c r="B17" s="50"/>
      <c r="C17" s="50"/>
      <c r="D17" s="50"/>
      <c r="E17" s="50"/>
      <c r="F17" s="50"/>
      <c r="G17" s="50"/>
      <c r="H17" s="50"/>
      <c r="J17" s="50"/>
      <c r="K17" s="50"/>
      <c r="L17" s="50"/>
      <c r="M17" s="50"/>
      <c r="N17" s="50"/>
      <c r="O17" s="50"/>
      <c r="P17" s="9"/>
      <c r="Q17" s="9"/>
      <c r="R17" s="9"/>
      <c r="U17" s="9"/>
      <c r="V17" s="9"/>
      <c r="W17" s="9"/>
      <c r="X17" s="9"/>
      <c r="Y17" s="9"/>
      <c r="AB17" s="9"/>
      <c r="AC17" s="9"/>
      <c r="AH17" s="9"/>
    </row>
    <row r="18" spans="1:34" ht="15">
      <c r="A18" s="336" t="s">
        <v>77</v>
      </c>
      <c r="B18" s="336"/>
      <c r="C18" s="336"/>
      <c r="D18" s="336"/>
      <c r="E18" s="336"/>
      <c r="F18" s="336"/>
      <c r="G18" s="336"/>
      <c r="H18" s="336"/>
      <c r="I18" s="336"/>
      <c r="J18" s="50"/>
      <c r="K18" s="50"/>
      <c r="L18" s="50"/>
      <c r="M18" s="50"/>
      <c r="N18" s="50"/>
      <c r="O18" s="50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</row>
    <row r="19" spans="1:34" ht="15">
      <c r="A19" s="336" t="s">
        <v>78</v>
      </c>
      <c r="B19" s="336"/>
      <c r="C19" s="336"/>
      <c r="D19" s="336"/>
      <c r="E19" s="336"/>
      <c r="F19" s="336"/>
      <c r="G19" s="336"/>
      <c r="H19" s="336"/>
      <c r="I19" s="336"/>
      <c r="J19" s="50"/>
      <c r="K19" s="50"/>
      <c r="L19" s="50"/>
      <c r="M19" s="50"/>
      <c r="N19" s="50"/>
      <c r="O19" s="50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</row>
    <row r="20" spans="1:34" ht="15">
      <c r="A20" s="19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</row>
    <row r="21" spans="1:34" ht="15">
      <c r="A21" s="19" t="s">
        <v>79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</row>
    <row r="22" spans="1:34" ht="15">
      <c r="A22" s="19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</row>
    <row r="23" spans="1:34" ht="12.75" customHeight="1">
      <c r="A23" s="19" t="s">
        <v>80</v>
      </c>
      <c r="B23" s="50"/>
      <c r="C23" s="50"/>
      <c r="D23" s="348" t="s">
        <v>81</v>
      </c>
      <c r="E23" s="348"/>
      <c r="F23" s="348"/>
      <c r="G23" s="348" t="s">
        <v>82</v>
      </c>
      <c r="H23" s="348"/>
      <c r="I23" s="348"/>
      <c r="J23" s="50"/>
      <c r="K23" s="50"/>
      <c r="L23" s="50"/>
      <c r="M23" s="50"/>
      <c r="N23" s="50"/>
      <c r="O23" s="50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</row>
    <row r="24" spans="1:34" s="4" customFormat="1" ht="75">
      <c r="A24" s="53" t="s">
        <v>83</v>
      </c>
      <c r="B24" s="53" t="s">
        <v>84</v>
      </c>
      <c r="C24" s="53" t="s">
        <v>254</v>
      </c>
      <c r="D24" s="53" t="s">
        <v>85</v>
      </c>
      <c r="E24" s="53" t="s">
        <v>86</v>
      </c>
      <c r="F24" s="53" t="s">
        <v>87</v>
      </c>
      <c r="G24" s="53" t="s">
        <v>88</v>
      </c>
      <c r="H24" s="53" t="s">
        <v>89</v>
      </c>
      <c r="I24" s="53" t="s">
        <v>87</v>
      </c>
      <c r="J24" s="54"/>
      <c r="K24" s="54"/>
      <c r="L24" s="54"/>
      <c r="M24" s="54"/>
      <c r="N24" s="54"/>
      <c r="O24" s="54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</row>
    <row r="25" spans="1:34" ht="15">
      <c r="A25" s="179"/>
      <c r="B25" s="159"/>
      <c r="C25" s="159"/>
      <c r="D25" s="164"/>
      <c r="E25" s="164"/>
      <c r="F25" s="164"/>
      <c r="G25" s="164"/>
      <c r="H25" s="164"/>
      <c r="I25" s="164"/>
      <c r="J25" s="50"/>
      <c r="K25" s="50"/>
      <c r="L25" s="50"/>
      <c r="M25" s="50"/>
      <c r="N25" s="50"/>
      <c r="O25" s="50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</row>
    <row r="26" spans="1:34" ht="15">
      <c r="A26" s="52"/>
      <c r="B26" s="141"/>
      <c r="C26" s="55"/>
      <c r="D26" s="72"/>
      <c r="E26" s="72"/>
      <c r="F26" s="72"/>
      <c r="G26" s="72"/>
      <c r="H26" s="72"/>
      <c r="I26" s="72"/>
      <c r="J26" s="50"/>
      <c r="K26" s="50"/>
      <c r="L26" s="50"/>
      <c r="M26" s="50"/>
      <c r="N26" s="50"/>
      <c r="O26" s="50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</row>
    <row r="27" spans="1:34" ht="15">
      <c r="A27" s="52"/>
      <c r="B27" s="141"/>
      <c r="C27" s="55"/>
      <c r="D27" s="72"/>
      <c r="E27" s="72"/>
      <c r="F27" s="72"/>
      <c r="G27" s="72"/>
      <c r="H27" s="72"/>
      <c r="I27" s="72"/>
      <c r="J27" s="50"/>
      <c r="K27" s="50"/>
      <c r="L27" s="50"/>
      <c r="M27" s="50"/>
      <c r="N27" s="50"/>
      <c r="O27" s="50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</row>
    <row r="28" spans="1:34" ht="15">
      <c r="A28" s="52"/>
      <c r="B28" s="141"/>
      <c r="C28" s="55"/>
      <c r="D28" s="72"/>
      <c r="E28" s="72"/>
      <c r="F28" s="72"/>
      <c r="G28" s="72"/>
      <c r="H28" s="72"/>
      <c r="I28" s="72"/>
      <c r="J28" s="50"/>
      <c r="K28" s="50"/>
      <c r="L28" s="50"/>
      <c r="M28" s="50"/>
      <c r="N28" s="50"/>
      <c r="O28" s="50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</row>
    <row r="29" spans="1:34" ht="15">
      <c r="A29" s="19"/>
      <c r="B29" s="50"/>
      <c r="C29" s="56" t="s">
        <v>90</v>
      </c>
      <c r="D29" s="179"/>
      <c r="E29" s="179"/>
      <c r="F29" s="179"/>
      <c r="G29" s="174"/>
      <c r="H29" s="179"/>
      <c r="I29" s="179"/>
      <c r="J29" s="50"/>
      <c r="K29" s="50"/>
      <c r="L29" s="50"/>
      <c r="M29" s="50"/>
      <c r="N29" s="50"/>
      <c r="O29" s="50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</row>
    <row r="30" spans="1:34" ht="15">
      <c r="A30" s="1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</row>
    <row r="31" spans="1:34" ht="15">
      <c r="A31" s="1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</row>
    <row r="32" spans="1:34" s="60" customFormat="1" ht="33.75" customHeight="1">
      <c r="A32" s="53" t="s">
        <v>91</v>
      </c>
      <c r="B32" s="57" t="s">
        <v>92</v>
      </c>
      <c r="C32" s="343" t="s">
        <v>93</v>
      </c>
      <c r="D32" s="343"/>
      <c r="E32" s="343"/>
      <c r="F32" s="343"/>
      <c r="G32" s="343"/>
      <c r="H32" s="343"/>
      <c r="I32" s="343"/>
      <c r="J32" s="58"/>
      <c r="K32" s="58"/>
      <c r="L32" s="58"/>
      <c r="M32" s="58"/>
      <c r="N32" s="58"/>
      <c r="O32" s="58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</row>
    <row r="33" spans="1:34" s="60" customFormat="1" ht="24" customHeight="1">
      <c r="A33" s="61" t="s">
        <v>94</v>
      </c>
      <c r="B33" s="302"/>
      <c r="C33" s="342" t="s">
        <v>376</v>
      </c>
      <c r="D33" s="342"/>
      <c r="E33" s="342"/>
      <c r="F33" s="342"/>
      <c r="G33" s="342"/>
      <c r="H33" s="342"/>
      <c r="I33" s="342"/>
      <c r="J33" s="58"/>
      <c r="K33" s="58"/>
      <c r="L33" s="58"/>
      <c r="M33" s="58"/>
      <c r="N33" s="58"/>
      <c r="O33" s="58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</row>
    <row r="34" spans="1:34" ht="15">
      <c r="A34" s="61" t="s">
        <v>94</v>
      </c>
      <c r="B34" s="302" t="s">
        <v>442</v>
      </c>
      <c r="C34" s="346"/>
      <c r="D34" s="346"/>
      <c r="E34" s="346"/>
      <c r="F34" s="346"/>
      <c r="G34" s="346"/>
      <c r="H34" s="346"/>
      <c r="I34" s="346"/>
      <c r="J34" s="50"/>
      <c r="K34" s="50"/>
      <c r="L34" s="50"/>
      <c r="M34" s="50"/>
      <c r="N34" s="50"/>
      <c r="O34" s="50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</row>
    <row r="35" spans="1:34" ht="15">
      <c r="A35" s="61" t="s">
        <v>95</v>
      </c>
      <c r="B35" s="55" t="s">
        <v>233</v>
      </c>
      <c r="C35" s="347" t="s">
        <v>233</v>
      </c>
      <c r="D35" s="347"/>
      <c r="E35" s="347"/>
      <c r="F35" s="347"/>
      <c r="G35" s="347"/>
      <c r="H35" s="347"/>
      <c r="I35" s="347"/>
      <c r="J35" s="50"/>
      <c r="K35" s="50"/>
      <c r="L35" s="50"/>
      <c r="M35" s="50"/>
      <c r="N35" s="50"/>
      <c r="O35" s="50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</row>
    <row r="36" spans="1:34" ht="15">
      <c r="A36" s="19"/>
      <c r="B36" s="50"/>
      <c r="C36" s="58"/>
      <c r="D36" s="58"/>
      <c r="E36" s="58"/>
      <c r="F36" s="58"/>
      <c r="G36" s="58"/>
      <c r="H36" s="58"/>
      <c r="I36" s="58"/>
      <c r="J36" s="50"/>
      <c r="K36" s="50"/>
      <c r="L36" s="50"/>
      <c r="M36" s="50"/>
      <c r="N36" s="50"/>
      <c r="O36" s="50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</row>
    <row r="37" spans="1:34" ht="15">
      <c r="A37" s="19" t="s">
        <v>96</v>
      </c>
      <c r="B37" s="50"/>
      <c r="C37" s="58"/>
      <c r="D37" s="58"/>
      <c r="E37" s="58"/>
      <c r="F37" s="58"/>
      <c r="G37" s="58"/>
      <c r="H37" s="58"/>
      <c r="I37" s="58"/>
      <c r="J37" s="50"/>
      <c r="K37" s="50"/>
      <c r="L37" s="50"/>
      <c r="M37" s="50"/>
      <c r="N37" s="50"/>
      <c r="O37" s="50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</row>
    <row r="38" spans="1:34" ht="15">
      <c r="A38" s="50" t="s">
        <v>97</v>
      </c>
      <c r="B38" s="50"/>
      <c r="C38" s="58"/>
      <c r="D38" s="58"/>
      <c r="E38" s="58"/>
      <c r="F38" s="58"/>
      <c r="G38" s="58"/>
      <c r="H38" s="58"/>
      <c r="I38" s="58"/>
      <c r="J38" s="50"/>
      <c r="K38" s="50"/>
      <c r="L38" s="50"/>
      <c r="M38" s="50"/>
      <c r="N38" s="50"/>
      <c r="O38" s="50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</row>
    <row r="39" spans="1:34" ht="15">
      <c r="A39" s="50" t="s">
        <v>98</v>
      </c>
      <c r="B39" s="50"/>
      <c r="C39" s="58"/>
      <c r="D39" s="58"/>
      <c r="E39" s="58"/>
      <c r="F39" s="58"/>
      <c r="G39" s="58"/>
      <c r="H39" s="58"/>
      <c r="I39" s="58"/>
      <c r="J39" s="50"/>
      <c r="K39" s="50"/>
      <c r="L39" s="50"/>
      <c r="M39" s="50"/>
      <c r="N39" s="50"/>
      <c r="O39" s="50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</row>
    <row r="40" spans="1:34" ht="15">
      <c r="A40" s="50" t="s">
        <v>99</v>
      </c>
      <c r="B40" s="50"/>
      <c r="C40" s="58"/>
      <c r="D40" s="58"/>
      <c r="E40" s="58"/>
      <c r="F40" s="58"/>
      <c r="G40" s="58"/>
      <c r="H40" s="58"/>
      <c r="I40" s="58"/>
      <c r="J40" s="50"/>
      <c r="K40" s="50"/>
      <c r="L40" s="50"/>
      <c r="M40" s="50"/>
      <c r="N40" s="50"/>
      <c r="O40" s="50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</row>
    <row r="41" spans="1:34" ht="15">
      <c r="A41" s="50" t="s">
        <v>100</v>
      </c>
      <c r="B41" s="50"/>
      <c r="C41" s="58"/>
      <c r="D41" s="58"/>
      <c r="E41" s="58"/>
      <c r="F41" s="58"/>
      <c r="G41" s="58"/>
      <c r="H41" s="58"/>
      <c r="I41" s="58"/>
      <c r="J41" s="50"/>
      <c r="K41" s="50"/>
      <c r="L41" s="50"/>
      <c r="M41" s="50"/>
      <c r="N41" s="50"/>
      <c r="O41" s="50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</row>
    <row r="42" spans="1:34" ht="15">
      <c r="A42" s="50" t="s">
        <v>101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</row>
    <row r="43" spans="1:34" ht="15">
      <c r="A43" s="50" t="s">
        <v>102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</row>
    <row r="44" spans="1:34" ht="15">
      <c r="A44" s="50" t="s">
        <v>103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</row>
    <row r="45" spans="1:34" ht="15">
      <c r="A45" s="50" t="s">
        <v>104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</row>
    <row r="46" spans="1:34" ht="1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</row>
    <row r="47" spans="1:34" ht="1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</row>
    <row r="48" spans="1:34" ht="1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</row>
    <row r="49" spans="1:34" ht="17.25">
      <c r="A49" s="19" t="s">
        <v>105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</row>
    <row r="50" spans="1:34" ht="57.75" customHeight="1">
      <c r="A50" s="53" t="s">
        <v>106</v>
      </c>
      <c r="B50" s="53" t="s">
        <v>107</v>
      </c>
      <c r="C50" s="53" t="s">
        <v>108</v>
      </c>
      <c r="D50" s="53" t="s">
        <v>109</v>
      </c>
      <c r="E50" s="53" t="s">
        <v>110</v>
      </c>
      <c r="F50" s="53" t="s">
        <v>111</v>
      </c>
      <c r="G50" s="53" t="s">
        <v>112</v>
      </c>
      <c r="H50" s="50"/>
      <c r="I50" s="50"/>
      <c r="J50" s="50"/>
      <c r="K50" s="50"/>
      <c r="L50" s="50"/>
      <c r="M50" s="50"/>
      <c r="N50" s="50"/>
      <c r="O50" s="50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</row>
    <row r="51" spans="1:34" ht="30" customHeight="1">
      <c r="A51" s="243" t="s">
        <v>223</v>
      </c>
      <c r="B51" s="242" t="s">
        <v>265</v>
      </c>
      <c r="C51" s="159"/>
      <c r="D51" s="159"/>
      <c r="E51" s="243" t="s">
        <v>266</v>
      </c>
      <c r="F51" s="159"/>
      <c r="G51" s="159"/>
      <c r="H51" s="50"/>
      <c r="I51" s="50"/>
      <c r="J51" s="50"/>
      <c r="K51" s="50"/>
      <c r="L51" s="50"/>
      <c r="M51" s="50"/>
      <c r="N51" s="50"/>
      <c r="O51" s="50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</row>
    <row r="52" spans="1:34" ht="69.75" customHeight="1">
      <c r="A52" s="243" t="s">
        <v>224</v>
      </c>
      <c r="B52" s="243" t="s">
        <v>298</v>
      </c>
      <c r="C52" s="160"/>
      <c r="D52" s="159"/>
      <c r="E52" s="243" t="s">
        <v>267</v>
      </c>
      <c r="F52" s="159"/>
      <c r="G52" s="159"/>
      <c r="H52" s="50"/>
      <c r="I52" s="50"/>
      <c r="J52" s="50"/>
      <c r="K52" s="50"/>
      <c r="L52" s="50"/>
      <c r="M52" s="50"/>
      <c r="N52" s="50"/>
      <c r="O52" s="50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</row>
    <row r="53" spans="1:34" ht="30">
      <c r="A53" s="238" t="s">
        <v>113</v>
      </c>
      <c r="B53" s="55"/>
      <c r="C53" s="186"/>
      <c r="D53" s="197" t="s">
        <v>443</v>
      </c>
      <c r="E53" s="243" t="s">
        <v>267</v>
      </c>
      <c r="F53" s="25"/>
      <c r="G53" s="238" t="s">
        <v>299</v>
      </c>
      <c r="H53" s="50"/>
      <c r="I53" s="50"/>
      <c r="J53" s="50"/>
      <c r="K53" s="50"/>
      <c r="L53" s="50"/>
      <c r="M53" s="50"/>
      <c r="N53" s="50"/>
      <c r="O53" s="50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</row>
    <row r="54" spans="1:34" ht="15">
      <c r="A54" s="58"/>
      <c r="B54" s="58"/>
      <c r="C54" s="32"/>
      <c r="D54" s="32"/>
      <c r="E54" s="32"/>
      <c r="F54" s="32"/>
      <c r="G54" s="32"/>
      <c r="H54" s="50"/>
      <c r="I54" s="50"/>
      <c r="J54" s="50"/>
      <c r="K54" s="50"/>
      <c r="L54" s="50"/>
      <c r="M54" s="50"/>
      <c r="N54" s="50"/>
      <c r="O54" s="50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</row>
    <row r="55" spans="1:34" ht="17.25">
      <c r="A55" s="58" t="s">
        <v>234</v>
      </c>
      <c r="B55" s="58"/>
      <c r="C55" s="32"/>
      <c r="D55" s="32"/>
      <c r="E55" s="32"/>
      <c r="F55" s="32"/>
      <c r="G55" s="32"/>
      <c r="H55" s="50"/>
      <c r="I55" s="50"/>
      <c r="J55" s="50"/>
      <c r="K55" s="50"/>
      <c r="L55" s="50"/>
      <c r="M55" s="50"/>
      <c r="N55" s="50"/>
      <c r="O55" s="50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</row>
    <row r="56" spans="1:34" ht="17.25">
      <c r="A56" s="32" t="s">
        <v>382</v>
      </c>
      <c r="B56" s="197" t="s">
        <v>442</v>
      </c>
      <c r="C56" s="32"/>
      <c r="D56" s="32"/>
      <c r="E56" s="32"/>
      <c r="F56" s="32"/>
      <c r="G56" s="32"/>
      <c r="H56" s="50"/>
      <c r="I56" s="50"/>
      <c r="J56" s="50"/>
      <c r="K56" s="50"/>
      <c r="L56" s="50"/>
      <c r="M56" s="50"/>
      <c r="N56" s="50"/>
      <c r="O56" s="50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</row>
    <row r="57" spans="1:34" ht="17.25">
      <c r="A57" s="58" t="s">
        <v>235</v>
      </c>
      <c r="B57" s="58"/>
      <c r="C57" s="32"/>
      <c r="D57" s="32"/>
      <c r="E57" s="32"/>
      <c r="F57" s="32"/>
      <c r="G57" s="32"/>
      <c r="H57" s="50"/>
      <c r="I57" s="50"/>
      <c r="J57" s="50"/>
      <c r="K57" s="50"/>
      <c r="L57" s="50"/>
      <c r="M57" s="50"/>
      <c r="N57" s="50"/>
      <c r="O57" s="50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</row>
    <row r="58" spans="1:34" ht="15">
      <c r="A58" s="58"/>
      <c r="B58" s="58"/>
      <c r="C58" s="32"/>
      <c r="D58" s="32"/>
      <c r="E58" s="32"/>
      <c r="F58" s="32"/>
      <c r="G58" s="32"/>
      <c r="H58" s="50"/>
      <c r="I58" s="50"/>
      <c r="J58" s="50"/>
      <c r="K58" s="50"/>
      <c r="L58" s="50"/>
      <c r="M58" s="50"/>
      <c r="N58" s="50"/>
      <c r="O58" s="50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</row>
    <row r="59" spans="1:34" ht="15">
      <c r="A59" s="345" t="s">
        <v>236</v>
      </c>
      <c r="B59" s="345"/>
      <c r="C59" s="345"/>
      <c r="D59" s="345"/>
      <c r="E59" s="345"/>
      <c r="F59" s="345"/>
      <c r="G59" s="345"/>
      <c r="H59" s="50"/>
      <c r="I59" s="50"/>
      <c r="J59" s="50"/>
      <c r="K59" s="50"/>
      <c r="L59" s="50"/>
      <c r="M59" s="50"/>
      <c r="N59" s="50"/>
      <c r="O59" s="50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</row>
    <row r="60" spans="1:34" ht="15">
      <c r="A60" s="58"/>
      <c r="B60" s="58"/>
      <c r="C60" s="50"/>
      <c r="D60" s="50"/>
      <c r="E60" s="58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</row>
    <row r="61" spans="1:34" ht="15">
      <c r="A61" s="19" t="s">
        <v>96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</row>
    <row r="62" spans="1:34" ht="15">
      <c r="A62" s="50" t="s">
        <v>114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</row>
    <row r="63" spans="1:34" ht="15">
      <c r="A63" s="50" t="s">
        <v>115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</row>
    <row r="64" spans="1:34" ht="15">
      <c r="A64" s="50" t="s">
        <v>116</v>
      </c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</row>
    <row r="65" spans="1:34" ht="15">
      <c r="A65" s="50" t="s">
        <v>117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</row>
    <row r="66" spans="1:34" ht="15">
      <c r="A66" s="2"/>
      <c r="B66" s="2"/>
      <c r="C66" s="2"/>
      <c r="D66" s="2"/>
      <c r="E66" s="2"/>
      <c r="F66" s="2"/>
      <c r="G66" s="2"/>
      <c r="H66" s="2"/>
      <c r="I66" s="50"/>
      <c r="J66" s="50"/>
      <c r="K66" s="50"/>
      <c r="L66" s="50"/>
      <c r="M66" s="50"/>
      <c r="N66" s="50"/>
      <c r="O66" s="50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</row>
    <row r="67" spans="1:34" ht="15">
      <c r="A67" s="2"/>
      <c r="B67" s="2"/>
      <c r="C67" s="2"/>
      <c r="D67" s="2"/>
      <c r="E67" s="2"/>
      <c r="F67" s="2"/>
      <c r="G67" s="2"/>
      <c r="H67" s="2"/>
      <c r="I67" s="50"/>
      <c r="J67" s="50"/>
      <c r="K67" s="50"/>
      <c r="L67" s="50"/>
      <c r="M67" s="50"/>
      <c r="N67" s="50"/>
      <c r="O67" s="50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</row>
    <row r="68" spans="1:8" ht="15">
      <c r="A68" s="2"/>
      <c r="B68" s="2"/>
      <c r="C68" s="2"/>
      <c r="D68" s="2"/>
      <c r="E68" s="2"/>
      <c r="F68" s="2"/>
      <c r="G68" s="2"/>
      <c r="H68" s="2"/>
    </row>
    <row r="69" spans="1:9" ht="12.75" customHeight="1">
      <c r="A69" s="2"/>
      <c r="B69" s="2"/>
      <c r="C69" s="2"/>
      <c r="D69" s="2"/>
      <c r="E69" s="2"/>
      <c r="F69" s="2"/>
      <c r="G69" s="2"/>
      <c r="H69" s="2"/>
      <c r="I69" s="62"/>
    </row>
    <row r="70" spans="1:8" ht="15">
      <c r="A70" s="2"/>
      <c r="B70" s="2"/>
      <c r="C70" s="2"/>
      <c r="D70" s="2"/>
      <c r="E70" s="2"/>
      <c r="F70" s="2"/>
      <c r="G70" s="2"/>
      <c r="H70" s="2"/>
    </row>
    <row r="71" spans="1:8" ht="15">
      <c r="A71" s="2"/>
      <c r="B71" s="2"/>
      <c r="C71" s="2"/>
      <c r="D71" s="2"/>
      <c r="E71" s="2"/>
      <c r="F71" s="2"/>
      <c r="G71" s="2"/>
      <c r="H71" s="2"/>
    </row>
    <row r="72" spans="1:8" ht="15">
      <c r="A72" s="2"/>
      <c r="B72" s="2"/>
      <c r="C72" s="2"/>
      <c r="D72" s="2"/>
      <c r="E72" s="2"/>
      <c r="F72" s="2"/>
      <c r="G72" s="2"/>
      <c r="H72" s="2"/>
    </row>
    <row r="73" spans="1:8" ht="15">
      <c r="A73" s="2"/>
      <c r="B73" s="2"/>
      <c r="C73" s="2"/>
      <c r="D73" s="2"/>
      <c r="E73" s="2"/>
      <c r="F73" s="2"/>
      <c r="G73" s="2"/>
      <c r="H73" s="2"/>
    </row>
    <row r="74" spans="1:8" ht="15">
      <c r="A74" s="2"/>
      <c r="B74" s="2"/>
      <c r="C74" s="2"/>
      <c r="D74" s="2"/>
      <c r="E74" s="2"/>
      <c r="F74" s="2"/>
      <c r="G74" s="2"/>
      <c r="H74" s="2"/>
    </row>
    <row r="75" spans="1:8" ht="15">
      <c r="A75" s="2"/>
      <c r="B75" s="2"/>
      <c r="C75" s="2"/>
      <c r="D75" s="2"/>
      <c r="E75" s="2"/>
      <c r="F75" s="2"/>
      <c r="G75" s="2"/>
      <c r="H75" s="2"/>
    </row>
    <row r="76" spans="1:8" ht="15">
      <c r="A76" s="2"/>
      <c r="B76" s="2"/>
      <c r="C76" s="2"/>
      <c r="D76" s="2"/>
      <c r="E76" s="2"/>
      <c r="F76" s="2"/>
      <c r="G76" s="2"/>
      <c r="H76" s="2"/>
    </row>
    <row r="77" spans="1:8" ht="15">
      <c r="A77" s="2"/>
      <c r="B77" s="2"/>
      <c r="C77" s="2"/>
      <c r="D77" s="2"/>
      <c r="E77" s="2"/>
      <c r="F77" s="2"/>
      <c r="G77" s="2"/>
      <c r="H77" s="2"/>
    </row>
    <row r="78" spans="1:8" ht="15">
      <c r="A78" s="2"/>
      <c r="B78" s="2"/>
      <c r="C78" s="2"/>
      <c r="D78" s="2"/>
      <c r="E78" s="2"/>
      <c r="F78" s="2"/>
      <c r="G78" s="2"/>
      <c r="H78" s="2"/>
    </row>
    <row r="79" spans="1:8" ht="15">
      <c r="A79" s="2"/>
      <c r="B79" s="2"/>
      <c r="C79" s="2"/>
      <c r="D79" s="2"/>
      <c r="E79" s="2"/>
      <c r="F79" s="2"/>
      <c r="G79" s="2"/>
      <c r="H79" s="2"/>
    </row>
    <row r="80" spans="1:8" ht="15">
      <c r="A80" s="2"/>
      <c r="B80" s="2"/>
      <c r="C80" s="2"/>
      <c r="D80" s="2"/>
      <c r="E80" s="2"/>
      <c r="F80" s="2"/>
      <c r="G80" s="2"/>
      <c r="H80" s="2"/>
    </row>
    <row r="81" spans="1:8" ht="15">
      <c r="A81" s="2"/>
      <c r="B81" s="2"/>
      <c r="C81" s="2"/>
      <c r="D81" s="2"/>
      <c r="E81" s="2"/>
      <c r="F81" s="2"/>
      <c r="G81" s="2"/>
      <c r="H81" s="2"/>
    </row>
    <row r="82" spans="1:8" ht="15">
      <c r="A82" s="2"/>
      <c r="B82" s="2"/>
      <c r="C82" s="2"/>
      <c r="D82" s="2"/>
      <c r="E82" s="2"/>
      <c r="F82" s="2"/>
      <c r="G82" s="2"/>
      <c r="H82" s="2"/>
    </row>
    <row r="83" spans="1:8" ht="15">
      <c r="A83" s="2"/>
      <c r="B83" s="2"/>
      <c r="C83" s="2"/>
      <c r="D83" s="2"/>
      <c r="E83" s="2"/>
      <c r="F83" s="2"/>
      <c r="G83" s="2"/>
      <c r="H83" s="2"/>
    </row>
  </sheetData>
  <sheetProtection selectLockedCells="1" selectUnlockedCells="1"/>
  <mergeCells count="26">
    <mergeCell ref="Z5:AA5"/>
    <mergeCell ref="AB5:AC5"/>
    <mergeCell ref="A18:I18"/>
    <mergeCell ref="A19:I19"/>
    <mergeCell ref="D23:F23"/>
    <mergeCell ref="G23:I23"/>
    <mergeCell ref="A59:G59"/>
    <mergeCell ref="R5:S5"/>
    <mergeCell ref="F5:G5"/>
    <mergeCell ref="H5:I5"/>
    <mergeCell ref="X5:Y5"/>
    <mergeCell ref="V5:W5"/>
    <mergeCell ref="T5:U5"/>
    <mergeCell ref="C34:I34"/>
    <mergeCell ref="C35:I35"/>
    <mergeCell ref="N5:O5"/>
    <mergeCell ref="C33:I33"/>
    <mergeCell ref="C32:I32"/>
    <mergeCell ref="P5:Q5"/>
    <mergeCell ref="J5:K5"/>
    <mergeCell ref="A1:L1"/>
    <mergeCell ref="A3:L3"/>
    <mergeCell ref="A4:L4"/>
    <mergeCell ref="B5:C5"/>
    <mergeCell ref="D5:E5"/>
    <mergeCell ref="L5:M5"/>
  </mergeCells>
  <printOptions/>
  <pageMargins left="0.39375" right="0.39375" top="0.39375" bottom="0.39375" header="0.5118055555555555" footer="0.5118055555555555"/>
  <pageSetup fitToHeight="1" fitToWidth="1" horizontalDpi="300" verticalDpi="3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="95" zoomScaleNormal="95" zoomScalePageLayoutView="0" workbookViewId="0" topLeftCell="A19">
      <selection activeCell="F40" sqref="F40"/>
    </sheetView>
  </sheetViews>
  <sheetFormatPr defaultColWidth="9.140625" defaultRowHeight="12.75"/>
  <cols>
    <col min="1" max="1" width="15.421875" style="1" customWidth="1"/>
    <col min="2" max="2" width="26.00390625" style="1" customWidth="1"/>
    <col min="3" max="3" width="20.7109375" style="1" customWidth="1"/>
    <col min="4" max="4" width="18.57421875" style="1" customWidth="1"/>
    <col min="5" max="6" width="19.140625" style="1" customWidth="1"/>
    <col min="7" max="7" width="18.8515625" style="1" customWidth="1"/>
    <col min="8" max="8" width="19.57421875" style="1" customWidth="1"/>
    <col min="9" max="9" width="21.7109375" style="1" customWidth="1"/>
    <col min="10" max="10" width="21.57421875" style="1" customWidth="1"/>
    <col min="11" max="11" width="18.00390625" style="1" customWidth="1"/>
    <col min="12" max="12" width="16.28125" style="1" customWidth="1"/>
    <col min="13" max="13" width="19.57421875" style="1" customWidth="1"/>
    <col min="14" max="14" width="16.28125" style="1" customWidth="1"/>
    <col min="15" max="15" width="11.8515625" style="1" customWidth="1"/>
    <col min="16" max="16" width="10.8515625" style="1" customWidth="1"/>
    <col min="17" max="16384" width="9.140625" style="1" customWidth="1"/>
  </cols>
  <sheetData>
    <row r="1" spans="1:12" ht="15">
      <c r="A1" s="336" t="s">
        <v>21</v>
      </c>
      <c r="B1" s="336"/>
      <c r="C1" s="336"/>
      <c r="D1" s="336"/>
      <c r="E1" s="336"/>
      <c r="F1" s="336"/>
      <c r="G1" s="336"/>
      <c r="H1" s="17"/>
      <c r="I1" s="17"/>
      <c r="J1" s="17"/>
      <c r="K1" s="17"/>
      <c r="L1" s="17"/>
    </row>
    <row r="2" spans="1:11" ht="15">
      <c r="A2" s="19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5">
      <c r="A3" s="336" t="s">
        <v>118</v>
      </c>
      <c r="B3" s="336"/>
      <c r="C3" s="336"/>
      <c r="D3" s="336"/>
      <c r="E3" s="336"/>
      <c r="F3" s="336"/>
      <c r="G3" s="336"/>
      <c r="H3" s="17"/>
      <c r="I3" s="17"/>
      <c r="J3" s="17"/>
      <c r="K3" s="17"/>
    </row>
    <row r="4" spans="1:9" ht="15">
      <c r="A4" s="50"/>
      <c r="B4" s="50"/>
      <c r="C4" s="50"/>
      <c r="D4" s="50"/>
      <c r="E4" s="50"/>
      <c r="F4" s="50"/>
      <c r="G4" s="50"/>
      <c r="H4" s="50"/>
      <c r="I4" s="50"/>
    </row>
    <row r="5" spans="1:7" ht="15.75" thickBot="1">
      <c r="A5" s="352" t="s">
        <v>119</v>
      </c>
      <c r="B5" s="352"/>
      <c r="C5" s="352"/>
      <c r="D5" s="352"/>
      <c r="E5" s="352"/>
      <c r="F5" s="352"/>
      <c r="G5" s="352"/>
    </row>
    <row r="6" spans="1:4" ht="45.75" thickBot="1">
      <c r="A6" s="63" t="s">
        <v>120</v>
      </c>
      <c r="B6" s="111" t="s">
        <v>121</v>
      </c>
      <c r="C6" s="149" t="s">
        <v>122</v>
      </c>
      <c r="D6" s="50"/>
    </row>
    <row r="7" spans="1:4" ht="15">
      <c r="A7" s="224" t="s">
        <v>274</v>
      </c>
      <c r="B7" s="225">
        <v>365</v>
      </c>
      <c r="C7" s="225">
        <v>24</v>
      </c>
      <c r="D7" s="50"/>
    </row>
    <row r="8" spans="1:4" ht="15">
      <c r="A8" s="230" t="s">
        <v>275</v>
      </c>
      <c r="B8" s="225">
        <v>365</v>
      </c>
      <c r="C8" s="225">
        <v>24</v>
      </c>
      <c r="D8" s="50"/>
    </row>
    <row r="9" spans="1:4" ht="15">
      <c r="A9" s="230" t="s">
        <v>276</v>
      </c>
      <c r="B9" s="225">
        <v>365</v>
      </c>
      <c r="C9" s="225">
        <v>24</v>
      </c>
      <c r="D9" s="50"/>
    </row>
    <row r="10" spans="1:4" ht="15">
      <c r="A10" s="231" t="s">
        <v>362</v>
      </c>
      <c r="B10" s="225">
        <v>365</v>
      </c>
      <c r="C10" s="232">
        <v>24</v>
      </c>
      <c r="D10" s="50"/>
    </row>
    <row r="11" spans="1:4" s="68" customFormat="1" ht="15">
      <c r="A11" s="81" t="s">
        <v>367</v>
      </c>
      <c r="B11" s="74"/>
      <c r="C11" s="74"/>
      <c r="D11" s="41"/>
    </row>
    <row r="12" spans="1:6" ht="15">
      <c r="A12" s="58"/>
      <c r="B12" s="58"/>
      <c r="C12" s="58"/>
      <c r="D12" s="58"/>
      <c r="E12" s="58"/>
      <c r="F12" s="67"/>
    </row>
    <row r="13" spans="1:10" ht="15.75" thickBot="1">
      <c r="A13" s="352" t="s">
        <v>304</v>
      </c>
      <c r="B13" s="352"/>
      <c r="C13" s="352"/>
      <c r="D13" s="352"/>
      <c r="E13" s="352"/>
      <c r="F13" s="352"/>
      <c r="G13" s="352"/>
      <c r="H13" s="9"/>
      <c r="J13" s="68"/>
    </row>
    <row r="14" spans="1:10" ht="15.75" thickBot="1">
      <c r="A14" s="2"/>
      <c r="B14" s="6"/>
      <c r="C14" s="6"/>
      <c r="D14" s="349" t="s">
        <v>387</v>
      </c>
      <c r="E14" s="349"/>
      <c r="F14" s="349"/>
      <c r="G14" s="349"/>
      <c r="H14" s="9"/>
      <c r="J14" s="68"/>
    </row>
    <row r="15" spans="1:10" ht="75">
      <c r="A15" s="42" t="s">
        <v>120</v>
      </c>
      <c r="B15" s="43" t="s">
        <v>123</v>
      </c>
      <c r="C15" s="44" t="s">
        <v>124</v>
      </c>
      <c r="D15" s="42" t="s">
        <v>125</v>
      </c>
      <c r="E15" s="43" t="s">
        <v>257</v>
      </c>
      <c r="F15" s="43" t="s">
        <v>306</v>
      </c>
      <c r="G15" s="43" t="s">
        <v>126</v>
      </c>
      <c r="H15" s="9"/>
      <c r="J15" s="68"/>
    </row>
    <row r="16" spans="1:10" ht="15">
      <c r="A16" s="350" t="s">
        <v>274</v>
      </c>
      <c r="B16" s="69" t="s">
        <v>258</v>
      </c>
      <c r="C16" s="233" t="s">
        <v>368</v>
      </c>
      <c r="D16" s="351"/>
      <c r="E16" s="172"/>
      <c r="F16" s="228">
        <v>0.5</v>
      </c>
      <c r="G16" s="71"/>
      <c r="H16" s="9"/>
      <c r="J16" s="68"/>
    </row>
    <row r="17" spans="1:10" ht="15">
      <c r="A17" s="350"/>
      <c r="B17" s="69" t="s">
        <v>259</v>
      </c>
      <c r="C17" s="233" t="s">
        <v>368</v>
      </c>
      <c r="D17" s="351"/>
      <c r="E17" s="172"/>
      <c r="F17" s="228" t="s">
        <v>307</v>
      </c>
      <c r="G17" s="71"/>
      <c r="H17" s="9"/>
      <c r="J17" s="68"/>
    </row>
    <row r="18" spans="3:10" ht="15">
      <c r="C18" s="68"/>
      <c r="D18" s="68"/>
      <c r="E18" s="68"/>
      <c r="F18" s="68"/>
      <c r="G18" s="68"/>
      <c r="H18" s="9"/>
      <c r="J18" s="68"/>
    </row>
    <row r="19" spans="1:10" ht="15">
      <c r="A19" s="226" t="s">
        <v>305</v>
      </c>
      <c r="B19" s="226"/>
      <c r="C19" s="227"/>
      <c r="F19" s="75"/>
      <c r="H19" s="9"/>
      <c r="J19" s="68"/>
    </row>
    <row r="20" spans="1:10" ht="15.75" thickBot="1">
      <c r="A20" s="226" t="s">
        <v>369</v>
      </c>
      <c r="B20" s="226"/>
      <c r="C20" s="226"/>
      <c r="F20" s="75"/>
      <c r="H20" s="9"/>
      <c r="J20" s="68"/>
    </row>
    <row r="21" spans="4:10" ht="15.75" thickBot="1">
      <c r="D21" s="349" t="s">
        <v>388</v>
      </c>
      <c r="E21" s="349"/>
      <c r="F21" s="349"/>
      <c r="G21" s="349"/>
      <c r="H21" s="9"/>
      <c r="J21" s="68"/>
    </row>
    <row r="22" spans="1:10" ht="75">
      <c r="A22" s="42" t="s">
        <v>120</v>
      </c>
      <c r="B22" s="43" t="s">
        <v>123</v>
      </c>
      <c r="C22" s="44" t="s">
        <v>124</v>
      </c>
      <c r="D22" s="42" t="s">
        <v>125</v>
      </c>
      <c r="E22" s="43" t="s">
        <v>257</v>
      </c>
      <c r="F22" s="43" t="s">
        <v>306</v>
      </c>
      <c r="G22" s="43" t="s">
        <v>126</v>
      </c>
      <c r="H22" s="9"/>
      <c r="J22" s="68"/>
    </row>
    <row r="23" spans="1:10" ht="15">
      <c r="A23" s="350" t="s">
        <v>275</v>
      </c>
      <c r="B23" s="69" t="s">
        <v>258</v>
      </c>
      <c r="C23" s="233" t="s">
        <v>368</v>
      </c>
      <c r="D23" s="351"/>
      <c r="E23" s="172"/>
      <c r="F23" s="228">
        <v>0.5</v>
      </c>
      <c r="G23" s="71"/>
      <c r="H23" s="9"/>
      <c r="J23" s="68"/>
    </row>
    <row r="24" spans="1:10" ht="15">
      <c r="A24" s="350"/>
      <c r="B24" s="69" t="s">
        <v>259</v>
      </c>
      <c r="C24" s="233" t="s">
        <v>368</v>
      </c>
      <c r="D24" s="351"/>
      <c r="E24" s="172"/>
      <c r="F24" s="228" t="s">
        <v>307</v>
      </c>
      <c r="G24" s="71"/>
      <c r="H24" s="9"/>
      <c r="J24" s="68"/>
    </row>
    <row r="25" spans="8:10" ht="15">
      <c r="H25" s="9"/>
      <c r="J25" s="68"/>
    </row>
    <row r="26" spans="1:10" ht="15">
      <c r="A26" s="226" t="s">
        <v>305</v>
      </c>
      <c r="B26" s="226"/>
      <c r="C26" s="227"/>
      <c r="H26" s="9"/>
      <c r="J26" s="68"/>
    </row>
    <row r="27" spans="1:10" ht="15.75" thickBot="1">
      <c r="A27" s="226" t="s">
        <v>369</v>
      </c>
      <c r="B27" s="226"/>
      <c r="C27" s="226"/>
      <c r="H27" s="9"/>
      <c r="J27" s="68"/>
    </row>
    <row r="28" spans="4:10" ht="15.75" thickBot="1">
      <c r="D28" s="349" t="s">
        <v>389</v>
      </c>
      <c r="E28" s="349"/>
      <c r="F28" s="349"/>
      <c r="G28" s="349"/>
      <c r="H28" s="9"/>
      <c r="J28" s="68"/>
    </row>
    <row r="29" spans="1:10" ht="75">
      <c r="A29" s="42" t="s">
        <v>120</v>
      </c>
      <c r="B29" s="43" t="s">
        <v>123</v>
      </c>
      <c r="C29" s="44" t="s">
        <v>124</v>
      </c>
      <c r="D29" s="42" t="s">
        <v>125</v>
      </c>
      <c r="E29" s="43" t="s">
        <v>257</v>
      </c>
      <c r="F29" s="43" t="s">
        <v>306</v>
      </c>
      <c r="G29" s="43" t="s">
        <v>126</v>
      </c>
      <c r="H29" s="9"/>
      <c r="J29" s="68"/>
    </row>
    <row r="30" spans="1:10" ht="15">
      <c r="A30" s="350" t="s">
        <v>276</v>
      </c>
      <c r="B30" s="69" t="s">
        <v>258</v>
      </c>
      <c r="C30" s="233" t="s">
        <v>368</v>
      </c>
      <c r="D30" s="351"/>
      <c r="E30" s="172"/>
      <c r="F30" s="228">
        <v>0.7</v>
      </c>
      <c r="G30" s="71"/>
      <c r="H30" s="9"/>
      <c r="J30" s="68"/>
    </row>
    <row r="31" spans="1:10" ht="15">
      <c r="A31" s="350"/>
      <c r="B31" s="69" t="s">
        <v>259</v>
      </c>
      <c r="C31" s="233" t="s">
        <v>368</v>
      </c>
      <c r="D31" s="351"/>
      <c r="E31" s="172"/>
      <c r="F31" s="228" t="s">
        <v>307</v>
      </c>
      <c r="G31" s="152"/>
      <c r="H31" s="9"/>
      <c r="J31" s="68"/>
    </row>
    <row r="32" spans="1:10" ht="15">
      <c r="A32" s="32"/>
      <c r="B32" s="32"/>
      <c r="C32" s="32"/>
      <c r="D32" s="32"/>
      <c r="E32" s="32"/>
      <c r="F32" s="32"/>
      <c r="G32" s="32"/>
      <c r="H32" s="9"/>
      <c r="J32" s="68"/>
    </row>
    <row r="33" spans="1:10" ht="15">
      <c r="A33" s="226" t="s">
        <v>305</v>
      </c>
      <c r="B33" s="226"/>
      <c r="C33" s="227"/>
      <c r="D33" s="32"/>
      <c r="E33" s="32"/>
      <c r="F33" s="32"/>
      <c r="G33" s="32"/>
      <c r="H33" s="9"/>
      <c r="J33" s="68"/>
    </row>
    <row r="34" spans="1:10" ht="15.75" thickBot="1">
      <c r="A34" s="226" t="s">
        <v>369</v>
      </c>
      <c r="B34" s="226"/>
      <c r="C34" s="226"/>
      <c r="D34" s="32"/>
      <c r="E34" s="32"/>
      <c r="F34" s="32"/>
      <c r="G34" s="32"/>
      <c r="H34" s="9"/>
      <c r="J34" s="68"/>
    </row>
    <row r="35" spans="4:10" ht="15.75" thickBot="1">
      <c r="D35" s="349" t="s">
        <v>390</v>
      </c>
      <c r="E35" s="349"/>
      <c r="F35" s="349"/>
      <c r="G35" s="349"/>
      <c r="H35" s="9"/>
      <c r="J35" s="68"/>
    </row>
    <row r="36" spans="1:10" ht="75">
      <c r="A36" s="42" t="s">
        <v>120</v>
      </c>
      <c r="B36" s="43" t="s">
        <v>123</v>
      </c>
      <c r="C36" s="44" t="s">
        <v>124</v>
      </c>
      <c r="D36" s="42" t="s">
        <v>125</v>
      </c>
      <c r="E36" s="43" t="s">
        <v>257</v>
      </c>
      <c r="F36" s="43" t="s">
        <v>306</v>
      </c>
      <c r="G36" s="43" t="s">
        <v>126</v>
      </c>
      <c r="H36" s="9"/>
      <c r="J36" s="68"/>
    </row>
    <row r="37" spans="1:10" ht="15">
      <c r="A37" s="350" t="s">
        <v>362</v>
      </c>
      <c r="B37" s="69" t="s">
        <v>258</v>
      </c>
      <c r="C37" s="233" t="s">
        <v>368</v>
      </c>
      <c r="D37" s="351"/>
      <c r="E37" s="172"/>
      <c r="F37" s="228">
        <v>0.9</v>
      </c>
      <c r="G37" s="71"/>
      <c r="H37" s="9"/>
      <c r="J37" s="68"/>
    </row>
    <row r="38" spans="1:10" ht="15">
      <c r="A38" s="350"/>
      <c r="B38" s="69" t="s">
        <v>259</v>
      </c>
      <c r="C38" s="233" t="s">
        <v>368</v>
      </c>
      <c r="D38" s="351"/>
      <c r="E38" s="172"/>
      <c r="F38" s="228" t="s">
        <v>307</v>
      </c>
      <c r="G38" s="152"/>
      <c r="H38" s="9"/>
      <c r="J38" s="68"/>
    </row>
    <row r="39" spans="1:10" ht="15">
      <c r="A39" s="32"/>
      <c r="B39" s="32"/>
      <c r="C39" s="32"/>
      <c r="D39" s="32"/>
      <c r="E39" s="32"/>
      <c r="F39" s="32"/>
      <c r="G39" s="32"/>
      <c r="H39" s="9"/>
      <c r="J39" s="68"/>
    </row>
    <row r="40" spans="1:10" ht="15">
      <c r="A40" s="226" t="s">
        <v>305</v>
      </c>
      <c r="B40" s="226"/>
      <c r="C40" s="227"/>
      <c r="D40" s="68"/>
      <c r="E40" s="68"/>
      <c r="F40" s="68"/>
      <c r="G40" s="68"/>
      <c r="H40" s="9"/>
      <c r="J40" s="68"/>
    </row>
    <row r="41" spans="1:10" ht="15">
      <c r="A41" s="226" t="s">
        <v>369</v>
      </c>
      <c r="B41" s="226"/>
      <c r="C41" s="226"/>
      <c r="D41" s="156"/>
      <c r="F41" s="75"/>
      <c r="H41" s="9"/>
      <c r="J41" s="68"/>
    </row>
    <row r="42" spans="1:8" s="68" customFormat="1" ht="15">
      <c r="A42" s="81"/>
      <c r="B42" s="74"/>
      <c r="C42" s="81"/>
      <c r="D42" s="176"/>
      <c r="E42" s="177"/>
      <c r="F42" s="84"/>
      <c r="G42" s="84"/>
      <c r="H42" s="84"/>
    </row>
    <row r="44" ht="15">
      <c r="A44" s="1" t="s">
        <v>76</v>
      </c>
    </row>
  </sheetData>
  <sheetProtection selectLockedCells="1" selectUnlockedCells="1"/>
  <mergeCells count="16">
    <mergeCell ref="A1:G1"/>
    <mergeCell ref="A3:G3"/>
    <mergeCell ref="A5:G5"/>
    <mergeCell ref="A13:G13"/>
    <mergeCell ref="D14:G14"/>
    <mergeCell ref="D28:G28"/>
    <mergeCell ref="D35:G35"/>
    <mergeCell ref="A37:A38"/>
    <mergeCell ref="D37:D38"/>
    <mergeCell ref="A30:A31"/>
    <mergeCell ref="D30:D31"/>
    <mergeCell ref="A16:A17"/>
    <mergeCell ref="D16:D17"/>
    <mergeCell ref="D21:G21"/>
    <mergeCell ref="A23:A24"/>
    <mergeCell ref="D23:D24"/>
  </mergeCells>
  <printOptions/>
  <pageMargins left="0.39375" right="0.39375" top="0.39375" bottom="0.39375" header="0.5118055555555555" footer="0.5118055555555555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3"/>
  <sheetViews>
    <sheetView zoomScale="70" zoomScaleNormal="70" zoomScalePageLayoutView="0" workbookViewId="0" topLeftCell="A22">
      <selection activeCell="M17" sqref="M17"/>
    </sheetView>
  </sheetViews>
  <sheetFormatPr defaultColWidth="9.140625" defaultRowHeight="12.75"/>
  <cols>
    <col min="1" max="1" width="30.00390625" style="1" customWidth="1"/>
    <col min="2" max="2" width="29.57421875" style="1" bestFit="1" customWidth="1"/>
    <col min="3" max="3" width="25.28125" style="1" customWidth="1"/>
    <col min="4" max="4" width="14.7109375" style="1" customWidth="1"/>
    <col min="5" max="5" width="15.28125" style="1" customWidth="1"/>
    <col min="6" max="6" width="29.140625" style="1" customWidth="1"/>
    <col min="7" max="7" width="18.57421875" style="1" customWidth="1"/>
    <col min="8" max="8" width="13.7109375" style="1" customWidth="1"/>
    <col min="9" max="9" width="11.57421875" style="1" customWidth="1"/>
    <col min="10" max="10" width="18.28125" style="1" customWidth="1"/>
    <col min="11" max="11" width="21.8515625" style="1" customWidth="1"/>
    <col min="12" max="16384" width="9.140625" style="1" customWidth="1"/>
  </cols>
  <sheetData>
    <row r="1" spans="1:7" ht="15">
      <c r="A1" s="336" t="s">
        <v>21</v>
      </c>
      <c r="B1" s="336"/>
      <c r="C1" s="336"/>
      <c r="D1" s="336"/>
      <c r="E1" s="336"/>
      <c r="F1" s="336"/>
      <c r="G1" s="336"/>
    </row>
    <row r="2" spans="1:7" ht="15">
      <c r="A2" s="19"/>
      <c r="B2" s="50"/>
      <c r="C2" s="50"/>
      <c r="D2" s="50"/>
      <c r="E2" s="50"/>
      <c r="F2" s="50"/>
      <c r="G2" s="50"/>
    </row>
    <row r="3" spans="1:7" ht="15">
      <c r="A3" s="336" t="s">
        <v>127</v>
      </c>
      <c r="B3" s="336"/>
      <c r="C3" s="336"/>
      <c r="D3" s="336"/>
      <c r="E3" s="336"/>
      <c r="F3" s="336"/>
      <c r="G3" s="336"/>
    </row>
    <row r="4" spans="1:7" ht="15">
      <c r="A4" s="19"/>
      <c r="B4" s="50"/>
      <c r="C4" s="50"/>
      <c r="D4" s="50"/>
      <c r="E4" s="50"/>
      <c r="F4" s="50"/>
      <c r="G4" s="50"/>
    </row>
    <row r="5" spans="1:21" ht="15">
      <c r="A5" s="352" t="s">
        <v>128</v>
      </c>
      <c r="B5" s="352"/>
      <c r="C5" s="352"/>
      <c r="D5" s="352"/>
      <c r="E5" s="352"/>
      <c r="F5" s="352"/>
      <c r="G5" s="352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18" ht="30.75" thickBot="1">
      <c r="A6" s="76" t="s">
        <v>120</v>
      </c>
      <c r="B6" s="77" t="s">
        <v>129</v>
      </c>
      <c r="C6" s="78" t="s">
        <v>130</v>
      </c>
      <c r="D6" s="7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36.75" customHeight="1">
      <c r="A7" s="303" t="s">
        <v>383</v>
      </c>
      <c r="B7" s="234" t="s">
        <v>278</v>
      </c>
      <c r="C7" s="235" t="s">
        <v>385</v>
      </c>
      <c r="D7" s="7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15.75" thickBot="1">
      <c r="A8" s="80"/>
      <c r="B8" s="157"/>
      <c r="C8" s="158"/>
      <c r="D8" s="7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15">
      <c r="A9" s="81"/>
      <c r="B9" s="82"/>
      <c r="C9" s="82"/>
      <c r="D9" s="7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21" ht="15">
      <c r="A10" s="81"/>
      <c r="B10" s="83"/>
      <c r="C10" s="83"/>
      <c r="D10" s="82"/>
      <c r="E10" s="82"/>
      <c r="F10" s="79"/>
      <c r="G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 ht="15.75" thickBot="1">
      <c r="A11" s="352" t="s">
        <v>131</v>
      </c>
      <c r="B11" s="352"/>
      <c r="C11" s="352"/>
      <c r="D11" s="352"/>
      <c r="E11" s="352"/>
      <c r="F11" s="352"/>
      <c r="G11" s="352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2:21" ht="15.75" thickBot="1">
      <c r="B12" s="50"/>
      <c r="C12" s="50"/>
      <c r="D12" s="353" t="s">
        <v>391</v>
      </c>
      <c r="E12" s="354"/>
      <c r="F12" s="354"/>
      <c r="G12" s="354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ht="75">
      <c r="A13" s="42" t="s">
        <v>132</v>
      </c>
      <c r="B13" s="43" t="s">
        <v>133</v>
      </c>
      <c r="C13" s="44" t="s">
        <v>134</v>
      </c>
      <c r="D13" s="42" t="s">
        <v>300</v>
      </c>
      <c r="E13" s="43" t="s">
        <v>256</v>
      </c>
      <c r="F13" s="43" t="s">
        <v>255</v>
      </c>
      <c r="G13" s="43" t="s">
        <v>126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ht="15">
      <c r="A14" s="355" t="s">
        <v>383</v>
      </c>
      <c r="B14" s="267" t="s">
        <v>279</v>
      </c>
      <c r="C14" s="145" t="s">
        <v>281</v>
      </c>
      <c r="D14" s="355" t="s">
        <v>299</v>
      </c>
      <c r="E14" s="270"/>
      <c r="F14" s="272">
        <v>7.75</v>
      </c>
      <c r="G14" s="270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ht="15">
      <c r="A15" s="356"/>
      <c r="B15" s="267" t="s">
        <v>280</v>
      </c>
      <c r="C15" s="145"/>
      <c r="D15" s="356"/>
      <c r="E15" s="270"/>
      <c r="F15" s="272">
        <v>16</v>
      </c>
      <c r="G15" s="270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ht="30">
      <c r="A16" s="356"/>
      <c r="B16" s="267" t="s">
        <v>282</v>
      </c>
      <c r="C16" s="159" t="s">
        <v>286</v>
      </c>
      <c r="D16" s="356"/>
      <c r="E16" s="270"/>
      <c r="F16" s="273" t="s">
        <v>392</v>
      </c>
      <c r="G16" s="270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ht="30">
      <c r="A17" s="356"/>
      <c r="B17" s="267" t="s">
        <v>283</v>
      </c>
      <c r="C17" s="159" t="s">
        <v>287</v>
      </c>
      <c r="D17" s="356"/>
      <c r="E17" s="270"/>
      <c r="F17" s="273" t="s">
        <v>296</v>
      </c>
      <c r="G17" s="270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ht="15">
      <c r="A18" s="356"/>
      <c r="B18" s="267" t="s">
        <v>284</v>
      </c>
      <c r="C18" s="145" t="s">
        <v>288</v>
      </c>
      <c r="D18" s="356"/>
      <c r="E18" s="270"/>
      <c r="F18" s="274" t="s">
        <v>288</v>
      </c>
      <c r="G18" s="270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ht="15.75">
      <c r="A19" s="356"/>
      <c r="B19" s="267" t="s">
        <v>285</v>
      </c>
      <c r="C19" s="145">
        <v>80</v>
      </c>
      <c r="D19" s="356"/>
      <c r="E19" s="270"/>
      <c r="F19" s="280">
        <v>53</v>
      </c>
      <c r="G19" s="284">
        <v>0.6625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ht="15.75">
      <c r="A20" s="356"/>
      <c r="B20" s="267" t="s">
        <v>289</v>
      </c>
      <c r="C20" s="145">
        <v>40</v>
      </c>
      <c r="D20" s="356"/>
      <c r="E20" s="270"/>
      <c r="F20" s="281" t="s">
        <v>233</v>
      </c>
      <c r="G20" s="284" t="s">
        <v>233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ht="15.75">
      <c r="A21" s="356"/>
      <c r="B21" s="228" t="s">
        <v>226</v>
      </c>
      <c r="C21" s="145">
        <v>160</v>
      </c>
      <c r="D21" s="356"/>
      <c r="E21" s="270"/>
      <c r="F21" s="281" t="s">
        <v>233</v>
      </c>
      <c r="G21" s="284" t="s">
        <v>233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ht="15.75">
      <c r="A22" s="356"/>
      <c r="B22" s="228" t="s">
        <v>290</v>
      </c>
      <c r="C22" s="145">
        <v>1</v>
      </c>
      <c r="D22" s="356"/>
      <c r="E22" s="270"/>
      <c r="F22" s="281">
        <v>0.13</v>
      </c>
      <c r="G22" s="284">
        <v>0.13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ht="15.75">
      <c r="A23" s="356"/>
      <c r="B23" s="228" t="s">
        <v>291</v>
      </c>
      <c r="C23" s="145">
        <v>2</v>
      </c>
      <c r="D23" s="356"/>
      <c r="E23" s="270"/>
      <c r="F23" s="281">
        <v>0.07</v>
      </c>
      <c r="G23" s="284">
        <v>0.035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ht="15.75">
      <c r="A24" s="356"/>
      <c r="B24" s="228" t="s">
        <v>292</v>
      </c>
      <c r="C24" s="145">
        <v>2</v>
      </c>
      <c r="D24" s="356"/>
      <c r="E24" s="270"/>
      <c r="F24" s="281" t="s">
        <v>307</v>
      </c>
      <c r="G24" s="284" t="s">
        <v>233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ht="15.75">
      <c r="A25" s="356"/>
      <c r="B25" s="228" t="s">
        <v>231</v>
      </c>
      <c r="C25" s="145">
        <v>0.2</v>
      </c>
      <c r="D25" s="356"/>
      <c r="E25" s="270"/>
      <c r="F25" s="281" t="s">
        <v>233</v>
      </c>
      <c r="G25" s="284" t="s">
        <v>233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ht="15.75">
      <c r="A26" s="356"/>
      <c r="B26" s="228" t="s">
        <v>293</v>
      </c>
      <c r="C26" s="145">
        <v>1000</v>
      </c>
      <c r="D26" s="356"/>
      <c r="E26" s="270"/>
      <c r="F26" s="281" t="s">
        <v>233</v>
      </c>
      <c r="G26" s="284" t="s">
        <v>233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ht="15.75">
      <c r="A27" s="356"/>
      <c r="B27" s="228" t="s">
        <v>225</v>
      </c>
      <c r="C27" s="145">
        <v>1200</v>
      </c>
      <c r="D27" s="356"/>
      <c r="E27" s="270"/>
      <c r="F27" s="281" t="s">
        <v>233</v>
      </c>
      <c r="G27" s="284" t="s">
        <v>233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ht="15.75">
      <c r="A28" s="356"/>
      <c r="B28" s="228" t="s">
        <v>227</v>
      </c>
      <c r="C28" s="146">
        <v>10</v>
      </c>
      <c r="D28" s="356"/>
      <c r="E28" s="270"/>
      <c r="F28" s="282">
        <v>2.3</v>
      </c>
      <c r="G28" s="284">
        <v>0.22999999999999998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ht="15.75">
      <c r="A29" s="356"/>
      <c r="B29" s="268" t="s">
        <v>228</v>
      </c>
      <c r="C29" s="145">
        <v>15</v>
      </c>
      <c r="D29" s="356"/>
      <c r="E29" s="270"/>
      <c r="F29" s="277">
        <v>1.35</v>
      </c>
      <c r="G29" s="284">
        <v>0.09000000000000001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ht="15.75">
      <c r="A30" s="356"/>
      <c r="B30" s="228" t="s">
        <v>229</v>
      </c>
      <c r="C30" s="145">
        <v>0.6</v>
      </c>
      <c r="D30" s="356"/>
      <c r="E30" s="270"/>
      <c r="F30" s="282">
        <v>0.07</v>
      </c>
      <c r="G30" s="284">
        <v>0.11666666666666668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ht="15.75">
      <c r="A31" s="356"/>
      <c r="B31" s="228" t="s">
        <v>230</v>
      </c>
      <c r="C31" s="145">
        <v>20</v>
      </c>
      <c r="D31" s="356"/>
      <c r="E31" s="270"/>
      <c r="F31" s="282">
        <v>3.2</v>
      </c>
      <c r="G31" s="284">
        <v>0.16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ht="15.75">
      <c r="A32" s="356"/>
      <c r="B32" s="269" t="s">
        <v>232</v>
      </c>
      <c r="C32" s="145">
        <v>20</v>
      </c>
      <c r="D32" s="356"/>
      <c r="E32" s="270"/>
      <c r="F32" s="282">
        <v>2.9</v>
      </c>
      <c r="G32" s="284">
        <v>0.145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ht="15.75">
      <c r="A33" s="357"/>
      <c r="B33" s="225" t="s">
        <v>294</v>
      </c>
      <c r="C33" s="265">
        <v>2</v>
      </c>
      <c r="D33" s="356"/>
      <c r="E33" s="270"/>
      <c r="F33" s="283">
        <v>1.35</v>
      </c>
      <c r="G33" s="284">
        <v>0.675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ht="16.5" thickBot="1">
      <c r="A34" s="358"/>
      <c r="B34" s="225" t="s">
        <v>295</v>
      </c>
      <c r="C34" s="266">
        <v>5</v>
      </c>
      <c r="D34" s="359"/>
      <c r="E34" s="271"/>
      <c r="F34" s="281" t="s">
        <v>307</v>
      </c>
      <c r="G34" s="284" t="s">
        <v>233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3:21" ht="15.75" thickBot="1">
      <c r="C35" s="68"/>
      <c r="D35" s="68"/>
      <c r="E35" s="68"/>
      <c r="F35" s="68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2:21" ht="15.75" thickBot="1">
      <c r="B36" s="50"/>
      <c r="C36" s="50"/>
      <c r="D36" s="353" t="s">
        <v>393</v>
      </c>
      <c r="E36" s="354"/>
      <c r="F36" s="354"/>
      <c r="G36" s="354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7" ht="75">
      <c r="A37" s="42" t="s">
        <v>132</v>
      </c>
      <c r="B37" s="43" t="s">
        <v>133</v>
      </c>
      <c r="C37" s="44" t="s">
        <v>134</v>
      </c>
      <c r="D37" s="42" t="s">
        <v>300</v>
      </c>
      <c r="E37" s="43" t="s">
        <v>256</v>
      </c>
      <c r="F37" s="43" t="s">
        <v>255</v>
      </c>
      <c r="G37" s="43" t="s">
        <v>126</v>
      </c>
    </row>
    <row r="38" spans="1:7" ht="15">
      <c r="A38" s="355" t="s">
        <v>383</v>
      </c>
      <c r="B38" s="267" t="s">
        <v>279</v>
      </c>
      <c r="C38" s="145" t="s">
        <v>281</v>
      </c>
      <c r="D38" s="355" t="s">
        <v>299</v>
      </c>
      <c r="E38" s="270"/>
      <c r="F38" s="272">
        <v>6.94</v>
      </c>
      <c r="G38" s="270"/>
    </row>
    <row r="39" spans="1:7" ht="15">
      <c r="A39" s="356"/>
      <c r="B39" s="267" t="s">
        <v>280</v>
      </c>
      <c r="C39" s="145"/>
      <c r="D39" s="356"/>
      <c r="E39" s="270"/>
      <c r="F39" s="272">
        <v>16</v>
      </c>
      <c r="G39" s="270"/>
    </row>
    <row r="40" spans="1:7" ht="30">
      <c r="A40" s="356"/>
      <c r="B40" s="267" t="s">
        <v>282</v>
      </c>
      <c r="C40" s="159" t="s">
        <v>286</v>
      </c>
      <c r="D40" s="356"/>
      <c r="E40" s="270"/>
      <c r="F40" s="273" t="s">
        <v>394</v>
      </c>
      <c r="G40" s="270"/>
    </row>
    <row r="41" spans="1:7" ht="30">
      <c r="A41" s="356"/>
      <c r="B41" s="267" t="s">
        <v>283</v>
      </c>
      <c r="C41" s="159" t="s">
        <v>287</v>
      </c>
      <c r="D41" s="356"/>
      <c r="E41" s="270"/>
      <c r="F41" s="273" t="s">
        <v>296</v>
      </c>
      <c r="G41" s="270"/>
    </row>
    <row r="42" spans="1:7" ht="15">
      <c r="A42" s="356"/>
      <c r="B42" s="267" t="s">
        <v>284</v>
      </c>
      <c r="C42" s="145" t="s">
        <v>288</v>
      </c>
      <c r="D42" s="356"/>
      <c r="E42" s="270"/>
      <c r="F42" s="274" t="s">
        <v>288</v>
      </c>
      <c r="G42" s="270"/>
    </row>
    <row r="43" spans="1:7" ht="15">
      <c r="A43" s="356"/>
      <c r="B43" s="267" t="s">
        <v>285</v>
      </c>
      <c r="C43" s="145">
        <v>80</v>
      </c>
      <c r="D43" s="356"/>
      <c r="E43" s="270"/>
      <c r="F43" s="275">
        <v>25</v>
      </c>
      <c r="G43" s="285">
        <v>0.3125</v>
      </c>
    </row>
    <row r="44" spans="1:7" ht="15">
      <c r="A44" s="356"/>
      <c r="B44" s="267" t="s">
        <v>289</v>
      </c>
      <c r="C44" s="145">
        <v>40</v>
      </c>
      <c r="D44" s="356"/>
      <c r="E44" s="270"/>
      <c r="F44" s="272" t="s">
        <v>233</v>
      </c>
      <c r="G44" s="285" t="s">
        <v>233</v>
      </c>
    </row>
    <row r="45" spans="1:7" ht="15">
      <c r="A45" s="356"/>
      <c r="B45" s="228" t="s">
        <v>226</v>
      </c>
      <c r="C45" s="145">
        <v>160</v>
      </c>
      <c r="D45" s="356"/>
      <c r="E45" s="270"/>
      <c r="F45" s="272" t="s">
        <v>233</v>
      </c>
      <c r="G45" s="285" t="s">
        <v>233</v>
      </c>
    </row>
    <row r="46" spans="1:7" ht="15">
      <c r="A46" s="356"/>
      <c r="B46" s="228" t="s">
        <v>290</v>
      </c>
      <c r="C46" s="145">
        <v>1</v>
      </c>
      <c r="D46" s="356"/>
      <c r="E46" s="270"/>
      <c r="F46" s="272">
        <v>0.08</v>
      </c>
      <c r="G46" s="285">
        <v>0.08</v>
      </c>
    </row>
    <row r="47" spans="1:7" ht="15">
      <c r="A47" s="356"/>
      <c r="B47" s="228" t="s">
        <v>291</v>
      </c>
      <c r="C47" s="145">
        <v>2</v>
      </c>
      <c r="D47" s="356"/>
      <c r="E47" s="270"/>
      <c r="F47" s="272">
        <v>0.29</v>
      </c>
      <c r="G47" s="285">
        <v>0.145</v>
      </c>
    </row>
    <row r="48" spans="1:7" ht="15">
      <c r="A48" s="356"/>
      <c r="B48" s="228" t="s">
        <v>292</v>
      </c>
      <c r="C48" s="145">
        <v>2</v>
      </c>
      <c r="D48" s="356"/>
      <c r="E48" s="270"/>
      <c r="F48" s="272">
        <v>0.06</v>
      </c>
      <c r="G48" s="285">
        <v>0.03</v>
      </c>
    </row>
    <row r="49" spans="1:7" ht="15">
      <c r="A49" s="356"/>
      <c r="B49" s="228" t="s">
        <v>231</v>
      </c>
      <c r="C49" s="145">
        <v>0.2</v>
      </c>
      <c r="D49" s="356"/>
      <c r="E49" s="270"/>
      <c r="F49" s="272" t="s">
        <v>233</v>
      </c>
      <c r="G49" s="285" t="s">
        <v>233</v>
      </c>
    </row>
    <row r="50" spans="1:7" ht="15">
      <c r="A50" s="356"/>
      <c r="B50" s="228" t="s">
        <v>293</v>
      </c>
      <c r="C50" s="145">
        <v>1000</v>
      </c>
      <c r="D50" s="356"/>
      <c r="E50" s="270"/>
      <c r="F50" s="272" t="s">
        <v>233</v>
      </c>
      <c r="G50" s="285" t="s">
        <v>233</v>
      </c>
    </row>
    <row r="51" spans="1:7" ht="15">
      <c r="A51" s="356"/>
      <c r="B51" s="228" t="s">
        <v>225</v>
      </c>
      <c r="C51" s="145">
        <v>1200</v>
      </c>
      <c r="D51" s="356"/>
      <c r="E51" s="270"/>
      <c r="F51" s="272" t="s">
        <v>233</v>
      </c>
      <c r="G51" s="285" t="s">
        <v>233</v>
      </c>
    </row>
    <row r="52" spans="1:7" ht="15">
      <c r="A52" s="356"/>
      <c r="B52" s="228" t="s">
        <v>227</v>
      </c>
      <c r="C52" s="146">
        <v>10</v>
      </c>
      <c r="D52" s="356"/>
      <c r="E52" s="270"/>
      <c r="F52" s="276">
        <v>1.9</v>
      </c>
      <c r="G52" s="285">
        <v>0.19</v>
      </c>
    </row>
    <row r="53" spans="1:7" ht="15">
      <c r="A53" s="356"/>
      <c r="B53" s="268" t="s">
        <v>228</v>
      </c>
      <c r="C53" s="145">
        <v>15</v>
      </c>
      <c r="D53" s="356"/>
      <c r="E53" s="270"/>
      <c r="F53" s="277">
        <v>1.25</v>
      </c>
      <c r="G53" s="285">
        <v>0.08333333333333333</v>
      </c>
    </row>
    <row r="54" spans="1:7" ht="15">
      <c r="A54" s="356"/>
      <c r="B54" s="228" t="s">
        <v>229</v>
      </c>
      <c r="C54" s="145">
        <v>0.6</v>
      </c>
      <c r="D54" s="356"/>
      <c r="E54" s="270"/>
      <c r="F54" s="276">
        <v>0.09</v>
      </c>
      <c r="G54" s="285">
        <v>0.15</v>
      </c>
    </row>
    <row r="55" spans="1:7" ht="15">
      <c r="A55" s="356"/>
      <c r="B55" s="228" t="s">
        <v>230</v>
      </c>
      <c r="C55" s="145">
        <v>20</v>
      </c>
      <c r="D55" s="356"/>
      <c r="E55" s="270"/>
      <c r="F55" s="276">
        <v>0.5</v>
      </c>
      <c r="G55" s="285">
        <v>0.025</v>
      </c>
    </row>
    <row r="56" spans="1:7" ht="15">
      <c r="A56" s="356"/>
      <c r="B56" s="269" t="s">
        <v>232</v>
      </c>
      <c r="C56" s="145">
        <v>20</v>
      </c>
      <c r="D56" s="356"/>
      <c r="E56" s="270"/>
      <c r="F56" s="276">
        <v>2.5</v>
      </c>
      <c r="G56" s="285">
        <v>0.125</v>
      </c>
    </row>
    <row r="57" spans="1:7" ht="15">
      <c r="A57" s="357"/>
      <c r="B57" s="225" t="s">
        <v>294</v>
      </c>
      <c r="C57" s="265">
        <v>2</v>
      </c>
      <c r="D57" s="356"/>
      <c r="E57" s="270"/>
      <c r="F57" s="278">
        <v>1.16</v>
      </c>
      <c r="G57" s="285">
        <v>0.58</v>
      </c>
    </row>
    <row r="58" spans="1:7" ht="15.75" thickBot="1">
      <c r="A58" s="358"/>
      <c r="B58" s="225" t="s">
        <v>295</v>
      </c>
      <c r="C58" s="266">
        <v>5</v>
      </c>
      <c r="D58" s="359"/>
      <c r="E58" s="271"/>
      <c r="F58" s="279" t="s">
        <v>395</v>
      </c>
      <c r="G58" s="285" t="s">
        <v>233</v>
      </c>
    </row>
    <row r="61" ht="15">
      <c r="A61" s="1" t="s">
        <v>76</v>
      </c>
    </row>
    <row r="62" spans="1:6" ht="15">
      <c r="A62" s="226" t="s">
        <v>384</v>
      </c>
      <c r="B62" s="226"/>
      <c r="C62" s="226"/>
      <c r="D62" s="226"/>
      <c r="E62" s="226"/>
      <c r="F62" s="226"/>
    </row>
    <row r="63" spans="1:6" ht="15">
      <c r="A63" s="226" t="s">
        <v>301</v>
      </c>
      <c r="B63" s="226"/>
      <c r="C63" s="226"/>
      <c r="D63" s="226"/>
      <c r="E63" s="226"/>
      <c r="F63" s="226"/>
    </row>
  </sheetData>
  <sheetProtection selectLockedCells="1" selectUnlockedCells="1"/>
  <mergeCells count="10">
    <mergeCell ref="D36:G36"/>
    <mergeCell ref="A38:A58"/>
    <mergeCell ref="D38:D58"/>
    <mergeCell ref="A14:A34"/>
    <mergeCell ref="A1:G1"/>
    <mergeCell ref="A3:G3"/>
    <mergeCell ref="A5:G5"/>
    <mergeCell ref="A11:G11"/>
    <mergeCell ref="D12:G12"/>
    <mergeCell ref="D14:D34"/>
  </mergeCells>
  <printOptions/>
  <pageMargins left="0.39375" right="0.39375" top="0.39375" bottom="0.39375" header="0.5118055555555555" footer="0.5118055555555555"/>
  <pageSetup fitToHeight="1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95" zoomScaleNormal="95" zoomScalePageLayoutView="0" workbookViewId="0" topLeftCell="A4">
      <selection activeCell="F27" sqref="F27:G27"/>
    </sheetView>
  </sheetViews>
  <sheetFormatPr defaultColWidth="9.140625" defaultRowHeight="12.75"/>
  <cols>
    <col min="1" max="1" width="20.57421875" style="1" customWidth="1"/>
    <col min="2" max="2" width="21.28125" style="1" customWidth="1"/>
    <col min="3" max="3" width="20.57421875" style="1" customWidth="1"/>
    <col min="4" max="7" width="19.00390625" style="1" customWidth="1"/>
    <col min="8" max="8" width="22.8515625" style="1" customWidth="1"/>
    <col min="9" max="9" width="90.8515625" style="1" customWidth="1"/>
    <col min="10" max="10" width="15.7109375" style="1" customWidth="1"/>
    <col min="11" max="11" width="19.28125" style="1" customWidth="1"/>
    <col min="12" max="12" width="23.00390625" style="1" customWidth="1"/>
    <col min="13" max="16384" width="9.140625" style="1" customWidth="1"/>
  </cols>
  <sheetData>
    <row r="1" spans="1:17" ht="15">
      <c r="A1" s="336" t="s">
        <v>21</v>
      </c>
      <c r="B1" s="336"/>
      <c r="C1" s="336"/>
      <c r="D1" s="336"/>
      <c r="E1" s="336"/>
      <c r="F1" s="336"/>
      <c r="G1" s="336"/>
      <c r="H1" s="336"/>
      <c r="I1" s="336"/>
      <c r="J1" s="87"/>
      <c r="K1" s="87"/>
      <c r="L1" s="87"/>
      <c r="M1" s="87"/>
      <c r="N1" s="87"/>
      <c r="O1" s="87"/>
      <c r="P1" s="87"/>
      <c r="Q1" s="87"/>
    </row>
    <row r="2" spans="1:17" ht="15">
      <c r="A2" s="1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5">
      <c r="A3" s="336" t="s">
        <v>135</v>
      </c>
      <c r="B3" s="336"/>
      <c r="C3" s="336"/>
      <c r="D3" s="336"/>
      <c r="E3" s="336"/>
      <c r="F3" s="336"/>
      <c r="G3" s="336"/>
      <c r="H3" s="336"/>
      <c r="I3" s="336"/>
      <c r="J3" s="87"/>
      <c r="K3" s="87"/>
      <c r="L3" s="87"/>
      <c r="M3" s="87"/>
      <c r="N3" s="87"/>
      <c r="O3" s="87"/>
      <c r="P3" s="87"/>
      <c r="Q3" s="87"/>
    </row>
    <row r="4" spans="1:17" ht="15">
      <c r="A4" s="47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4" ht="30.75" customHeight="1">
      <c r="A5" s="340" t="s">
        <v>136</v>
      </c>
      <c r="B5" s="340"/>
      <c r="C5" s="340"/>
      <c r="D5" s="236" t="s">
        <v>297</v>
      </c>
    </row>
    <row r="6" spans="1:4" ht="28.5" customHeight="1">
      <c r="A6" s="340" t="s">
        <v>137</v>
      </c>
      <c r="B6" s="340"/>
      <c r="C6" s="340"/>
      <c r="D6" s="237">
        <v>2017</v>
      </c>
    </row>
    <row r="7" spans="1:4" ht="28.5" customHeight="1">
      <c r="A7" s="340" t="s">
        <v>138</v>
      </c>
      <c r="B7" s="340"/>
      <c r="C7" s="340"/>
      <c r="D7" s="236" t="s">
        <v>222</v>
      </c>
    </row>
    <row r="10" spans="1:9" ht="15">
      <c r="A10" s="352" t="s">
        <v>139</v>
      </c>
      <c r="B10" s="352"/>
      <c r="C10" s="352"/>
      <c r="D10" s="352"/>
      <c r="E10" s="352"/>
      <c r="F10" s="352"/>
      <c r="G10" s="352"/>
      <c r="H10" s="352"/>
      <c r="I10" s="352"/>
    </row>
    <row r="11" spans="1:7" ht="12.75" customHeight="1">
      <c r="A11" s="2"/>
      <c r="D11" s="360" t="s">
        <v>140</v>
      </c>
      <c r="E11" s="360"/>
      <c r="F11" s="360" t="s">
        <v>141</v>
      </c>
      <c r="G11" s="360"/>
    </row>
    <row r="12" spans="1:9" ht="45">
      <c r="A12" s="89" t="s">
        <v>142</v>
      </c>
      <c r="B12" s="88" t="s">
        <v>143</v>
      </c>
      <c r="C12" s="90" t="s">
        <v>144</v>
      </c>
      <c r="D12" s="90" t="s">
        <v>145</v>
      </c>
      <c r="E12" s="90" t="s">
        <v>146</v>
      </c>
      <c r="F12" s="90" t="s">
        <v>145</v>
      </c>
      <c r="G12" s="90" t="s">
        <v>146</v>
      </c>
      <c r="H12" s="88" t="s">
        <v>147</v>
      </c>
      <c r="I12" s="91" t="s">
        <v>148</v>
      </c>
    </row>
    <row r="13" spans="1:9" ht="15">
      <c r="A13" s="92" t="s">
        <v>233</v>
      </c>
      <c r="B13" s="92" t="s">
        <v>233</v>
      </c>
      <c r="C13" s="92" t="s">
        <v>233</v>
      </c>
      <c r="D13" s="92" t="s">
        <v>233</v>
      </c>
      <c r="E13" s="92" t="s">
        <v>233</v>
      </c>
      <c r="F13" s="92" t="s">
        <v>233</v>
      </c>
      <c r="G13" s="92" t="s">
        <v>233</v>
      </c>
      <c r="H13" s="92" t="s">
        <v>233</v>
      </c>
      <c r="I13" s="92" t="s">
        <v>233</v>
      </c>
    </row>
    <row r="14" spans="1:9" ht="15">
      <c r="A14" s="92" t="s">
        <v>233</v>
      </c>
      <c r="B14" s="92" t="s">
        <v>233</v>
      </c>
      <c r="C14" s="92" t="s">
        <v>233</v>
      </c>
      <c r="D14" s="92" t="s">
        <v>233</v>
      </c>
      <c r="E14" s="92" t="s">
        <v>233</v>
      </c>
      <c r="F14" s="92" t="s">
        <v>233</v>
      </c>
      <c r="G14" s="92" t="s">
        <v>233</v>
      </c>
      <c r="H14" s="92" t="s">
        <v>233</v>
      </c>
      <c r="I14" s="92" t="s">
        <v>233</v>
      </c>
    </row>
    <row r="15" spans="1:9" ht="15">
      <c r="A15" s="92" t="s">
        <v>233</v>
      </c>
      <c r="B15" s="92" t="s">
        <v>233</v>
      </c>
      <c r="C15" s="92" t="s">
        <v>233</v>
      </c>
      <c r="D15" s="92" t="s">
        <v>233</v>
      </c>
      <c r="E15" s="92" t="s">
        <v>233</v>
      </c>
      <c r="F15" s="92" t="s">
        <v>233</v>
      </c>
      <c r="G15" s="92" t="s">
        <v>233</v>
      </c>
      <c r="H15" s="92" t="s">
        <v>233</v>
      </c>
      <c r="I15" s="92" t="s">
        <v>233</v>
      </c>
    </row>
    <row r="16" spans="1:9" ht="15">
      <c r="A16" s="92" t="s">
        <v>233</v>
      </c>
      <c r="B16" s="92" t="s">
        <v>233</v>
      </c>
      <c r="C16" s="92" t="s">
        <v>233</v>
      </c>
      <c r="D16" s="92" t="s">
        <v>233</v>
      </c>
      <c r="E16" s="92" t="s">
        <v>233</v>
      </c>
      <c r="F16" s="92" t="s">
        <v>233</v>
      </c>
      <c r="G16" s="92" t="s">
        <v>233</v>
      </c>
      <c r="H16" s="92" t="s">
        <v>233</v>
      </c>
      <c r="I16" s="92" t="s">
        <v>233</v>
      </c>
    </row>
    <row r="17" ht="15">
      <c r="A17" s="50"/>
    </row>
    <row r="20" spans="1:7" ht="15">
      <c r="A20" s="304" t="s">
        <v>76</v>
      </c>
      <c r="B20" s="304"/>
      <c r="C20" s="304"/>
      <c r="D20" s="304"/>
      <c r="E20" s="304"/>
      <c r="F20" s="304"/>
      <c r="G20" s="304"/>
    </row>
    <row r="21" spans="1:8" ht="15">
      <c r="A21" s="305" t="s">
        <v>445</v>
      </c>
      <c r="B21" s="305"/>
      <c r="C21" s="305"/>
      <c r="D21" s="305"/>
      <c r="E21" s="305"/>
      <c r="F21" s="305"/>
      <c r="G21" s="305"/>
      <c r="H21" s="226"/>
    </row>
    <row r="23" ht="15">
      <c r="A23" s="2"/>
    </row>
    <row r="24" ht="15">
      <c r="H24" s="96"/>
    </row>
  </sheetData>
  <sheetProtection selectLockedCells="1" selectUnlockedCells="1"/>
  <mergeCells count="8">
    <mergeCell ref="D11:E11"/>
    <mergeCell ref="F11:G11"/>
    <mergeCell ref="A1:I1"/>
    <mergeCell ref="A3:I3"/>
    <mergeCell ref="A5:C5"/>
    <mergeCell ref="A6:C6"/>
    <mergeCell ref="A7:C7"/>
    <mergeCell ref="A10:I10"/>
  </mergeCells>
  <printOptions/>
  <pageMargins left="0.39375" right="0.39375" top="0.39375" bottom="0.39375" header="0.5118055555555555" footer="0.5118055555555555"/>
  <pageSetup fitToHeight="1" fitToWidth="1" horizontalDpi="300" verticalDpi="300" orientation="landscape" paperSize="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73"/>
  <sheetViews>
    <sheetView zoomScale="75" zoomScaleNormal="75" zoomScalePageLayoutView="0" workbookViewId="0" topLeftCell="B25">
      <selection activeCell="P43" sqref="P43"/>
    </sheetView>
  </sheetViews>
  <sheetFormatPr defaultColWidth="9.140625" defaultRowHeight="12.75"/>
  <cols>
    <col min="1" max="1" width="67.00390625" style="1" customWidth="1"/>
    <col min="2" max="2" width="20.7109375" style="1" customWidth="1"/>
    <col min="3" max="3" width="22.00390625" style="1" customWidth="1"/>
    <col min="4" max="5" width="20.7109375" style="97" customWidth="1"/>
    <col min="6" max="6" width="19.28125" style="1" customWidth="1"/>
    <col min="7" max="7" width="0" style="1" hidden="1" customWidth="1"/>
    <col min="8" max="8" width="20.7109375" style="1" customWidth="1"/>
    <col min="9" max="9" width="20.28125" style="97" customWidth="1"/>
    <col min="10" max="10" width="20.7109375" style="97" customWidth="1"/>
    <col min="11" max="22" width="20.7109375" style="1" customWidth="1"/>
    <col min="23" max="16384" width="9.140625" style="1" customWidth="1"/>
  </cols>
  <sheetData>
    <row r="1" spans="1:29" ht="12.75" customHeight="1">
      <c r="A1" s="336" t="s">
        <v>21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X1" s="9"/>
      <c r="Y1" s="9"/>
      <c r="Z1" s="9"/>
      <c r="AA1" s="9"/>
      <c r="AB1" s="9"/>
      <c r="AC1" s="9"/>
    </row>
    <row r="2" spans="1:29" ht="15">
      <c r="A2" s="1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X2" s="9"/>
      <c r="Y2" s="9"/>
      <c r="Z2" s="9"/>
      <c r="AA2" s="9"/>
      <c r="AB2" s="9"/>
      <c r="AC2" s="9"/>
    </row>
    <row r="3" spans="1:29" ht="15">
      <c r="A3" s="362" t="s">
        <v>149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9"/>
      <c r="X3" s="9"/>
      <c r="Y3" s="9"/>
      <c r="Z3" s="9"/>
      <c r="AA3" s="9"/>
      <c r="AB3" s="9"/>
      <c r="AC3" s="9"/>
    </row>
    <row r="4" spans="1:29" ht="15">
      <c r="A4" s="9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X4" s="9"/>
      <c r="Y4" s="9"/>
      <c r="Z4" s="9"/>
      <c r="AA4" s="9"/>
      <c r="AB4" s="9"/>
      <c r="AC4" s="9"/>
    </row>
    <row r="5" spans="1:30" ht="15">
      <c r="A5" s="348" t="s">
        <v>150</v>
      </c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</row>
    <row r="6" spans="1:30" ht="15">
      <c r="A6" s="99" t="s">
        <v>151</v>
      </c>
      <c r="B6" s="19" t="s">
        <v>222</v>
      </c>
      <c r="C6" s="19"/>
      <c r="D6" s="19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</row>
    <row r="7" spans="2:10" ht="15">
      <c r="B7" s="100"/>
      <c r="C7" s="75"/>
      <c r="D7" s="75"/>
      <c r="E7" s="68"/>
      <c r="F7" s="68"/>
      <c r="G7" s="68"/>
      <c r="H7" s="68"/>
      <c r="I7" s="68"/>
      <c r="J7" s="68"/>
    </row>
    <row r="8" spans="1:18" ht="30">
      <c r="A8" s="363" t="s">
        <v>152</v>
      </c>
      <c r="B8" s="363" t="s">
        <v>153</v>
      </c>
      <c r="C8" s="363" t="s">
        <v>154</v>
      </c>
      <c r="D8" s="63" t="s">
        <v>155</v>
      </c>
      <c r="E8" s="63" t="s">
        <v>155</v>
      </c>
      <c r="F8" s="63" t="s">
        <v>155</v>
      </c>
      <c r="G8" s="63" t="s">
        <v>155</v>
      </c>
      <c r="H8" s="63" t="s">
        <v>155</v>
      </c>
      <c r="I8" s="63" t="s">
        <v>155</v>
      </c>
      <c r="J8" s="63" t="s">
        <v>155</v>
      </c>
      <c r="K8" s="63" t="s">
        <v>155</v>
      </c>
      <c r="L8" s="63" t="s">
        <v>155</v>
      </c>
      <c r="M8" s="63" t="s">
        <v>155</v>
      </c>
      <c r="N8" s="63" t="s">
        <v>155</v>
      </c>
      <c r="O8" s="63" t="s">
        <v>155</v>
      </c>
      <c r="P8" s="63" t="s">
        <v>155</v>
      </c>
      <c r="Q8" s="63" t="s">
        <v>155</v>
      </c>
      <c r="R8" s="68"/>
    </row>
    <row r="9" spans="1:18" ht="30.75" thickBot="1">
      <c r="A9" s="363"/>
      <c r="B9" s="363"/>
      <c r="C9" s="363"/>
      <c r="D9" s="101" t="s">
        <v>156</v>
      </c>
      <c r="E9" s="101" t="s">
        <v>157</v>
      </c>
      <c r="F9" s="101" t="s">
        <v>158</v>
      </c>
      <c r="G9" s="101" t="s">
        <v>159</v>
      </c>
      <c r="H9" s="101" t="s">
        <v>159</v>
      </c>
      <c r="I9" s="101" t="s">
        <v>160</v>
      </c>
      <c r="J9" s="101" t="s">
        <v>161</v>
      </c>
      <c r="K9" s="101" t="s">
        <v>162</v>
      </c>
      <c r="L9" s="101" t="s">
        <v>163</v>
      </c>
      <c r="M9" s="101" t="s">
        <v>164</v>
      </c>
      <c r="N9" s="101" t="s">
        <v>165</v>
      </c>
      <c r="O9" s="101" t="s">
        <v>166</v>
      </c>
      <c r="P9" s="101" t="s">
        <v>167</v>
      </c>
      <c r="Q9" s="102" t="s">
        <v>168</v>
      </c>
      <c r="R9" s="54"/>
    </row>
    <row r="10" spans="1:18" ht="15">
      <c r="A10" s="64" t="s">
        <v>233</v>
      </c>
      <c r="B10" s="64" t="s">
        <v>233</v>
      </c>
      <c r="C10" s="64" t="s">
        <v>233</v>
      </c>
      <c r="D10" s="64" t="s">
        <v>233</v>
      </c>
      <c r="E10" s="64" t="s">
        <v>233</v>
      </c>
      <c r="F10" s="64" t="s">
        <v>233</v>
      </c>
      <c r="G10" s="64" t="s">
        <v>233</v>
      </c>
      <c r="H10" s="64" t="s">
        <v>233</v>
      </c>
      <c r="I10" s="64" t="s">
        <v>233</v>
      </c>
      <c r="J10" s="64" t="s">
        <v>233</v>
      </c>
      <c r="K10" s="64" t="s">
        <v>233</v>
      </c>
      <c r="L10" s="64" t="s">
        <v>233</v>
      </c>
      <c r="M10" s="64" t="s">
        <v>233</v>
      </c>
      <c r="N10" s="64" t="s">
        <v>233</v>
      </c>
      <c r="O10" s="64" t="s">
        <v>233</v>
      </c>
      <c r="P10" s="64" t="s">
        <v>233</v>
      </c>
      <c r="Q10" s="103">
        <f aca="true" t="shared" si="0" ref="Q10:Q16">SUM(D10:P10)</f>
        <v>0</v>
      </c>
      <c r="R10" s="58"/>
    </row>
    <row r="11" spans="1:18" ht="15">
      <c r="A11" s="64" t="s">
        <v>233</v>
      </c>
      <c r="B11" s="64" t="s">
        <v>233</v>
      </c>
      <c r="C11" s="64" t="s">
        <v>233</v>
      </c>
      <c r="D11" s="64" t="s">
        <v>233</v>
      </c>
      <c r="E11" s="64" t="s">
        <v>233</v>
      </c>
      <c r="F11" s="64" t="s">
        <v>233</v>
      </c>
      <c r="G11" s="64" t="s">
        <v>233</v>
      </c>
      <c r="H11" s="64" t="s">
        <v>233</v>
      </c>
      <c r="I11" s="64" t="s">
        <v>233</v>
      </c>
      <c r="J11" s="64" t="s">
        <v>233</v>
      </c>
      <c r="K11" s="64" t="s">
        <v>233</v>
      </c>
      <c r="L11" s="64" t="s">
        <v>233</v>
      </c>
      <c r="M11" s="64" t="s">
        <v>233</v>
      </c>
      <c r="N11" s="64" t="s">
        <v>233</v>
      </c>
      <c r="O11" s="64" t="s">
        <v>233</v>
      </c>
      <c r="P11" s="64" t="s">
        <v>233</v>
      </c>
      <c r="Q11" s="70">
        <f t="shared" si="0"/>
        <v>0</v>
      </c>
      <c r="R11" s="58"/>
    </row>
    <row r="12" spans="1:18" ht="15">
      <c r="A12" s="64" t="s">
        <v>233</v>
      </c>
      <c r="B12" s="64" t="s">
        <v>233</v>
      </c>
      <c r="C12" s="64" t="s">
        <v>233</v>
      </c>
      <c r="D12" s="64" t="s">
        <v>233</v>
      </c>
      <c r="E12" s="64" t="s">
        <v>233</v>
      </c>
      <c r="F12" s="64" t="s">
        <v>233</v>
      </c>
      <c r="G12" s="64" t="s">
        <v>233</v>
      </c>
      <c r="H12" s="64" t="s">
        <v>233</v>
      </c>
      <c r="I12" s="64" t="s">
        <v>233</v>
      </c>
      <c r="J12" s="64" t="s">
        <v>233</v>
      </c>
      <c r="K12" s="64" t="s">
        <v>233</v>
      </c>
      <c r="L12" s="64" t="s">
        <v>233</v>
      </c>
      <c r="M12" s="64" t="s">
        <v>233</v>
      </c>
      <c r="N12" s="64" t="s">
        <v>233</v>
      </c>
      <c r="O12" s="64" t="s">
        <v>233</v>
      </c>
      <c r="P12" s="64" t="s">
        <v>233</v>
      </c>
      <c r="Q12" s="70">
        <f t="shared" si="0"/>
        <v>0</v>
      </c>
      <c r="R12" s="58"/>
    </row>
    <row r="13" spans="1:18" ht="15">
      <c r="A13" s="64" t="s">
        <v>233</v>
      </c>
      <c r="B13" s="64" t="s">
        <v>233</v>
      </c>
      <c r="C13" s="64" t="s">
        <v>233</v>
      </c>
      <c r="D13" s="64" t="s">
        <v>233</v>
      </c>
      <c r="E13" s="64" t="s">
        <v>233</v>
      </c>
      <c r="F13" s="64" t="s">
        <v>233</v>
      </c>
      <c r="G13" s="64" t="s">
        <v>233</v>
      </c>
      <c r="H13" s="64" t="s">
        <v>233</v>
      </c>
      <c r="I13" s="64" t="s">
        <v>233</v>
      </c>
      <c r="J13" s="64" t="s">
        <v>233</v>
      </c>
      <c r="K13" s="64" t="s">
        <v>233</v>
      </c>
      <c r="L13" s="64" t="s">
        <v>233</v>
      </c>
      <c r="M13" s="64" t="s">
        <v>233</v>
      </c>
      <c r="N13" s="64" t="s">
        <v>233</v>
      </c>
      <c r="O13" s="64" t="s">
        <v>233</v>
      </c>
      <c r="P13" s="64" t="s">
        <v>233</v>
      </c>
      <c r="Q13" s="70">
        <f t="shared" si="0"/>
        <v>0</v>
      </c>
      <c r="R13" s="58"/>
    </row>
    <row r="14" spans="1:18" ht="15">
      <c r="A14" s="64" t="s">
        <v>233</v>
      </c>
      <c r="B14" s="64" t="s">
        <v>233</v>
      </c>
      <c r="C14" s="64" t="s">
        <v>233</v>
      </c>
      <c r="D14" s="64" t="s">
        <v>233</v>
      </c>
      <c r="E14" s="64" t="s">
        <v>233</v>
      </c>
      <c r="F14" s="64" t="s">
        <v>233</v>
      </c>
      <c r="G14" s="64" t="s">
        <v>233</v>
      </c>
      <c r="H14" s="64" t="s">
        <v>233</v>
      </c>
      <c r="I14" s="64" t="s">
        <v>233</v>
      </c>
      <c r="J14" s="64" t="s">
        <v>233</v>
      </c>
      <c r="K14" s="64" t="s">
        <v>233</v>
      </c>
      <c r="L14" s="64" t="s">
        <v>233</v>
      </c>
      <c r="M14" s="64" t="s">
        <v>233</v>
      </c>
      <c r="N14" s="64" t="s">
        <v>233</v>
      </c>
      <c r="O14" s="64" t="s">
        <v>233</v>
      </c>
      <c r="P14" s="64" t="s">
        <v>233</v>
      </c>
      <c r="Q14" s="70">
        <f t="shared" si="0"/>
        <v>0</v>
      </c>
      <c r="R14" s="58"/>
    </row>
    <row r="15" spans="1:18" ht="15">
      <c r="A15" s="64" t="s">
        <v>233</v>
      </c>
      <c r="B15" s="64" t="s">
        <v>233</v>
      </c>
      <c r="C15" s="64" t="s">
        <v>233</v>
      </c>
      <c r="D15" s="64" t="s">
        <v>233</v>
      </c>
      <c r="E15" s="64" t="s">
        <v>233</v>
      </c>
      <c r="F15" s="64" t="s">
        <v>233</v>
      </c>
      <c r="G15" s="64" t="s">
        <v>233</v>
      </c>
      <c r="H15" s="64" t="s">
        <v>233</v>
      </c>
      <c r="I15" s="64" t="s">
        <v>233</v>
      </c>
      <c r="J15" s="64" t="s">
        <v>233</v>
      </c>
      <c r="K15" s="64" t="s">
        <v>233</v>
      </c>
      <c r="L15" s="64" t="s">
        <v>233</v>
      </c>
      <c r="M15" s="64" t="s">
        <v>233</v>
      </c>
      <c r="N15" s="64" t="s">
        <v>233</v>
      </c>
      <c r="O15" s="64" t="s">
        <v>233</v>
      </c>
      <c r="P15" s="64" t="s">
        <v>233</v>
      </c>
      <c r="Q15" s="70">
        <f t="shared" si="0"/>
        <v>0</v>
      </c>
      <c r="R15" s="58"/>
    </row>
    <row r="16" spans="1:18" ht="15.75" thickBot="1">
      <c r="A16" s="65" t="s">
        <v>233</v>
      </c>
      <c r="B16" s="65" t="s">
        <v>233</v>
      </c>
      <c r="C16" s="65" t="s">
        <v>233</v>
      </c>
      <c r="D16" s="65" t="s">
        <v>233</v>
      </c>
      <c r="E16" s="65" t="s">
        <v>233</v>
      </c>
      <c r="F16" s="65" t="s">
        <v>233</v>
      </c>
      <c r="G16" s="65" t="s">
        <v>233</v>
      </c>
      <c r="H16" s="65" t="s">
        <v>233</v>
      </c>
      <c r="I16" s="65" t="s">
        <v>233</v>
      </c>
      <c r="J16" s="65" t="s">
        <v>233</v>
      </c>
      <c r="K16" s="65" t="s">
        <v>233</v>
      </c>
      <c r="L16" s="65" t="s">
        <v>233</v>
      </c>
      <c r="M16" s="65" t="s">
        <v>233</v>
      </c>
      <c r="N16" s="65" t="s">
        <v>233</v>
      </c>
      <c r="O16" s="65" t="s">
        <v>233</v>
      </c>
      <c r="P16" s="65" t="s">
        <v>233</v>
      </c>
      <c r="Q16" s="73">
        <f t="shared" si="0"/>
        <v>0</v>
      </c>
      <c r="R16" s="58"/>
    </row>
    <row r="17" spans="4:17" ht="15"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101">
        <f>SUM(Q10:Q16)</f>
        <v>0</v>
      </c>
    </row>
    <row r="18" spans="4:10" ht="15">
      <c r="D18" s="1"/>
      <c r="E18" s="1"/>
      <c r="I18" s="1"/>
      <c r="J18" s="1"/>
    </row>
    <row r="19" spans="4:10" ht="15">
      <c r="D19" s="1"/>
      <c r="E19" s="1"/>
      <c r="I19" s="1"/>
      <c r="J19" s="1"/>
    </row>
    <row r="20" spans="4:10" ht="15">
      <c r="D20" s="1"/>
      <c r="E20" s="1"/>
      <c r="I20" s="1"/>
      <c r="J20" s="1"/>
    </row>
    <row r="21" spans="1:17" ht="15">
      <c r="A21" s="363" t="s">
        <v>152</v>
      </c>
      <c r="B21" s="363" t="s">
        <v>153</v>
      </c>
      <c r="C21" s="363" t="s">
        <v>154</v>
      </c>
      <c r="D21" s="63" t="s">
        <v>169</v>
      </c>
      <c r="E21" s="63" t="s">
        <v>169</v>
      </c>
      <c r="F21" s="63" t="s">
        <v>169</v>
      </c>
      <c r="G21" s="63" t="s">
        <v>169</v>
      </c>
      <c r="H21" s="63" t="s">
        <v>169</v>
      </c>
      <c r="I21" s="63" t="s">
        <v>169</v>
      </c>
      <c r="J21" s="63" t="s">
        <v>169</v>
      </c>
      <c r="K21" s="63" t="s">
        <v>169</v>
      </c>
      <c r="L21" s="63" t="s">
        <v>169</v>
      </c>
      <c r="M21" s="63" t="s">
        <v>169</v>
      </c>
      <c r="N21" s="63" t="s">
        <v>169</v>
      </c>
      <c r="O21" s="63" t="s">
        <v>169</v>
      </c>
      <c r="P21" s="63" t="s">
        <v>169</v>
      </c>
      <c r="Q21" s="63" t="s">
        <v>169</v>
      </c>
    </row>
    <row r="22" spans="1:18" ht="30.75" thickBot="1">
      <c r="A22" s="363"/>
      <c r="B22" s="363"/>
      <c r="C22" s="363"/>
      <c r="D22" s="101" t="s">
        <v>156</v>
      </c>
      <c r="E22" s="101" t="s">
        <v>157</v>
      </c>
      <c r="F22" s="101" t="s">
        <v>158</v>
      </c>
      <c r="G22" s="101" t="s">
        <v>159</v>
      </c>
      <c r="H22" s="101" t="s">
        <v>159</v>
      </c>
      <c r="I22" s="101" t="s">
        <v>160</v>
      </c>
      <c r="J22" s="101" t="s">
        <v>161</v>
      </c>
      <c r="K22" s="101" t="s">
        <v>162</v>
      </c>
      <c r="L22" s="101" t="s">
        <v>163</v>
      </c>
      <c r="M22" s="101" t="s">
        <v>164</v>
      </c>
      <c r="N22" s="101" t="s">
        <v>165</v>
      </c>
      <c r="O22" s="101" t="s">
        <v>166</v>
      </c>
      <c r="P22" s="101" t="s">
        <v>167</v>
      </c>
      <c r="Q22" s="102" t="s">
        <v>168</v>
      </c>
      <c r="R22" s="68"/>
    </row>
    <row r="23" spans="1:18" ht="15">
      <c r="A23" s="64" t="s">
        <v>233</v>
      </c>
      <c r="B23" s="64" t="s">
        <v>233</v>
      </c>
      <c r="C23" s="64" t="s">
        <v>233</v>
      </c>
      <c r="D23" s="64" t="s">
        <v>233</v>
      </c>
      <c r="E23" s="64" t="s">
        <v>233</v>
      </c>
      <c r="F23" s="64" t="s">
        <v>233</v>
      </c>
      <c r="G23" s="64" t="s">
        <v>233</v>
      </c>
      <c r="H23" s="64" t="s">
        <v>233</v>
      </c>
      <c r="I23" s="64" t="s">
        <v>233</v>
      </c>
      <c r="J23" s="64" t="s">
        <v>233</v>
      </c>
      <c r="K23" s="64" t="s">
        <v>233</v>
      </c>
      <c r="L23" s="64" t="s">
        <v>233</v>
      </c>
      <c r="M23" s="64" t="s">
        <v>233</v>
      </c>
      <c r="N23" s="64" t="s">
        <v>233</v>
      </c>
      <c r="O23" s="64" t="s">
        <v>233</v>
      </c>
      <c r="P23" s="64" t="s">
        <v>233</v>
      </c>
      <c r="Q23" s="103">
        <f aca="true" t="shared" si="1" ref="Q23:Q29">SUM(D23:P23)</f>
        <v>0</v>
      </c>
      <c r="R23" s="68"/>
    </row>
    <row r="24" spans="1:18" ht="15">
      <c r="A24" s="64" t="s">
        <v>233</v>
      </c>
      <c r="B24" s="64" t="s">
        <v>233</v>
      </c>
      <c r="C24" s="64" t="s">
        <v>233</v>
      </c>
      <c r="D24" s="64" t="s">
        <v>233</v>
      </c>
      <c r="E24" s="64" t="s">
        <v>233</v>
      </c>
      <c r="F24" s="64" t="s">
        <v>233</v>
      </c>
      <c r="G24" s="64" t="s">
        <v>233</v>
      </c>
      <c r="H24" s="64" t="s">
        <v>233</v>
      </c>
      <c r="I24" s="64" t="s">
        <v>233</v>
      </c>
      <c r="J24" s="64" t="s">
        <v>233</v>
      </c>
      <c r="K24" s="64" t="s">
        <v>233</v>
      </c>
      <c r="L24" s="64" t="s">
        <v>233</v>
      </c>
      <c r="M24" s="64" t="s">
        <v>233</v>
      </c>
      <c r="N24" s="64" t="s">
        <v>233</v>
      </c>
      <c r="O24" s="64" t="s">
        <v>233</v>
      </c>
      <c r="P24" s="64" t="s">
        <v>233</v>
      </c>
      <c r="Q24" s="70">
        <f t="shared" si="1"/>
        <v>0</v>
      </c>
      <c r="R24" s="68"/>
    </row>
    <row r="25" spans="1:18" ht="15">
      <c r="A25" s="64" t="s">
        <v>233</v>
      </c>
      <c r="B25" s="64" t="s">
        <v>233</v>
      </c>
      <c r="C25" s="64" t="s">
        <v>233</v>
      </c>
      <c r="D25" s="64" t="s">
        <v>233</v>
      </c>
      <c r="E25" s="64" t="s">
        <v>233</v>
      </c>
      <c r="F25" s="64" t="s">
        <v>233</v>
      </c>
      <c r="G25" s="64" t="s">
        <v>233</v>
      </c>
      <c r="H25" s="64" t="s">
        <v>233</v>
      </c>
      <c r="I25" s="64" t="s">
        <v>233</v>
      </c>
      <c r="J25" s="64" t="s">
        <v>233</v>
      </c>
      <c r="K25" s="64" t="s">
        <v>233</v>
      </c>
      <c r="L25" s="64" t="s">
        <v>233</v>
      </c>
      <c r="M25" s="64" t="s">
        <v>233</v>
      </c>
      <c r="N25" s="64" t="s">
        <v>233</v>
      </c>
      <c r="O25" s="64" t="s">
        <v>233</v>
      </c>
      <c r="P25" s="64" t="s">
        <v>233</v>
      </c>
      <c r="Q25" s="70">
        <f t="shared" si="1"/>
        <v>0</v>
      </c>
      <c r="R25" s="68"/>
    </row>
    <row r="26" spans="1:18" ht="15">
      <c r="A26" s="64" t="s">
        <v>233</v>
      </c>
      <c r="B26" s="64" t="s">
        <v>233</v>
      </c>
      <c r="C26" s="64" t="s">
        <v>233</v>
      </c>
      <c r="D26" s="64" t="s">
        <v>233</v>
      </c>
      <c r="E26" s="64" t="s">
        <v>233</v>
      </c>
      <c r="F26" s="64" t="s">
        <v>233</v>
      </c>
      <c r="G26" s="64" t="s">
        <v>233</v>
      </c>
      <c r="H26" s="64" t="s">
        <v>233</v>
      </c>
      <c r="I26" s="64" t="s">
        <v>233</v>
      </c>
      <c r="J26" s="64" t="s">
        <v>233</v>
      </c>
      <c r="K26" s="64" t="s">
        <v>233</v>
      </c>
      <c r="L26" s="64" t="s">
        <v>233</v>
      </c>
      <c r="M26" s="64" t="s">
        <v>233</v>
      </c>
      <c r="N26" s="64" t="s">
        <v>233</v>
      </c>
      <c r="O26" s="64" t="s">
        <v>233</v>
      </c>
      <c r="P26" s="64" t="s">
        <v>233</v>
      </c>
      <c r="Q26" s="70">
        <f t="shared" si="1"/>
        <v>0</v>
      </c>
      <c r="R26" s="68"/>
    </row>
    <row r="27" spans="1:18" ht="15">
      <c r="A27" s="64" t="s">
        <v>233</v>
      </c>
      <c r="B27" s="64" t="s">
        <v>233</v>
      </c>
      <c r="C27" s="64" t="s">
        <v>233</v>
      </c>
      <c r="D27" s="64" t="s">
        <v>233</v>
      </c>
      <c r="E27" s="64" t="s">
        <v>233</v>
      </c>
      <c r="F27" s="64" t="s">
        <v>233</v>
      </c>
      <c r="G27" s="64" t="s">
        <v>233</v>
      </c>
      <c r="H27" s="64" t="s">
        <v>233</v>
      </c>
      <c r="I27" s="64" t="s">
        <v>233</v>
      </c>
      <c r="J27" s="64" t="s">
        <v>233</v>
      </c>
      <c r="K27" s="64" t="s">
        <v>233</v>
      </c>
      <c r="L27" s="64" t="s">
        <v>233</v>
      </c>
      <c r="M27" s="64" t="s">
        <v>233</v>
      </c>
      <c r="N27" s="64" t="s">
        <v>233</v>
      </c>
      <c r="O27" s="64" t="s">
        <v>233</v>
      </c>
      <c r="P27" s="64" t="s">
        <v>233</v>
      </c>
      <c r="Q27" s="70">
        <f t="shared" si="1"/>
        <v>0</v>
      </c>
      <c r="R27" s="68"/>
    </row>
    <row r="28" spans="1:18" ht="15">
      <c r="A28" s="64" t="s">
        <v>233</v>
      </c>
      <c r="B28" s="64" t="s">
        <v>233</v>
      </c>
      <c r="C28" s="64" t="s">
        <v>233</v>
      </c>
      <c r="D28" s="64" t="s">
        <v>233</v>
      </c>
      <c r="E28" s="64" t="s">
        <v>233</v>
      </c>
      <c r="F28" s="64" t="s">
        <v>233</v>
      </c>
      <c r="G28" s="64" t="s">
        <v>233</v>
      </c>
      <c r="H28" s="64" t="s">
        <v>233</v>
      </c>
      <c r="I28" s="64" t="s">
        <v>233</v>
      </c>
      <c r="J28" s="64" t="s">
        <v>233</v>
      </c>
      <c r="K28" s="64" t="s">
        <v>233</v>
      </c>
      <c r="L28" s="64" t="s">
        <v>233</v>
      </c>
      <c r="M28" s="64" t="s">
        <v>233</v>
      </c>
      <c r="N28" s="64" t="s">
        <v>233</v>
      </c>
      <c r="O28" s="64" t="s">
        <v>233</v>
      </c>
      <c r="P28" s="64" t="s">
        <v>233</v>
      </c>
      <c r="Q28" s="70">
        <f t="shared" si="1"/>
        <v>0</v>
      </c>
      <c r="R28" s="68"/>
    </row>
    <row r="29" spans="1:18" ht="15.75" thickBot="1">
      <c r="A29" s="65" t="s">
        <v>233</v>
      </c>
      <c r="B29" s="65" t="s">
        <v>233</v>
      </c>
      <c r="C29" s="65" t="s">
        <v>233</v>
      </c>
      <c r="D29" s="65" t="s">
        <v>233</v>
      </c>
      <c r="E29" s="65" t="s">
        <v>233</v>
      </c>
      <c r="F29" s="65" t="s">
        <v>233</v>
      </c>
      <c r="G29" s="65" t="s">
        <v>233</v>
      </c>
      <c r="H29" s="65" t="s">
        <v>233</v>
      </c>
      <c r="I29" s="65" t="s">
        <v>233</v>
      </c>
      <c r="J29" s="65" t="s">
        <v>233</v>
      </c>
      <c r="K29" s="65" t="s">
        <v>233</v>
      </c>
      <c r="L29" s="65" t="s">
        <v>233</v>
      </c>
      <c r="M29" s="65" t="s">
        <v>233</v>
      </c>
      <c r="N29" s="65" t="s">
        <v>233</v>
      </c>
      <c r="O29" s="65" t="s">
        <v>233</v>
      </c>
      <c r="P29" s="65" t="s">
        <v>233</v>
      </c>
      <c r="Q29" s="73">
        <f t="shared" si="1"/>
        <v>0</v>
      </c>
      <c r="R29" s="68"/>
    </row>
    <row r="30" spans="4:18" ht="15.75" thickBot="1"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101">
        <f>SUM(Q23:Q29)</f>
        <v>0</v>
      </c>
      <c r="R30" s="68"/>
    </row>
    <row r="31" spans="4:18" ht="15"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101"/>
      <c r="R31" s="68"/>
    </row>
    <row r="32" spans="4:10" ht="15">
      <c r="D32" s="1"/>
      <c r="E32" s="1"/>
      <c r="I32" s="1"/>
      <c r="J32" s="1"/>
    </row>
    <row r="33" spans="4:10" ht="15">
      <c r="D33" s="1"/>
      <c r="E33" s="1"/>
      <c r="I33" s="1"/>
      <c r="J33" s="1"/>
    </row>
    <row r="34" spans="1:29" ht="12.75" customHeight="1">
      <c r="A34" s="362" t="s">
        <v>170</v>
      </c>
      <c r="B34" s="362"/>
      <c r="C34" s="362"/>
      <c r="D34" s="362"/>
      <c r="E34" s="362"/>
      <c r="F34" s="362"/>
      <c r="G34" s="362"/>
      <c r="H34" s="362"/>
      <c r="I34" s="362"/>
      <c r="J34" s="362"/>
      <c r="K34" s="362"/>
      <c r="L34" s="362"/>
      <c r="M34" s="362"/>
      <c r="N34" s="362"/>
      <c r="O34" s="362"/>
      <c r="X34" s="9"/>
      <c r="Y34" s="9"/>
      <c r="Z34" s="9"/>
      <c r="AA34" s="9"/>
      <c r="AB34" s="9"/>
      <c r="AC34" s="9"/>
    </row>
    <row r="35" spans="1:29" ht="15">
      <c r="A35" s="104"/>
      <c r="B35" s="98"/>
      <c r="D35" s="1"/>
      <c r="E35" s="1"/>
      <c r="I35" s="1"/>
      <c r="J35" s="1"/>
      <c r="X35" s="9"/>
      <c r="Y35" s="9"/>
      <c r="Z35" s="9"/>
      <c r="AA35" s="9"/>
      <c r="AB35" s="9"/>
      <c r="AC35" s="9"/>
    </row>
    <row r="36" spans="1:28" ht="12.75" customHeight="1">
      <c r="A36" s="361" t="s">
        <v>171</v>
      </c>
      <c r="B36" s="361" t="s">
        <v>153</v>
      </c>
      <c r="C36" s="361" t="s">
        <v>172</v>
      </c>
      <c r="D36" s="361" t="s">
        <v>173</v>
      </c>
      <c r="E36" s="63" t="s">
        <v>155</v>
      </c>
      <c r="F36" s="63" t="s">
        <v>155</v>
      </c>
      <c r="G36" s="63" t="s">
        <v>155</v>
      </c>
      <c r="H36" s="63" t="s">
        <v>155</v>
      </c>
      <c r="I36" s="63" t="s">
        <v>155</v>
      </c>
      <c r="J36" s="63" t="s">
        <v>155</v>
      </c>
      <c r="K36" s="63" t="s">
        <v>155</v>
      </c>
      <c r="L36" s="63" t="s">
        <v>155</v>
      </c>
      <c r="M36" s="63" t="s">
        <v>155</v>
      </c>
      <c r="N36" s="63" t="s">
        <v>155</v>
      </c>
      <c r="O36" s="63" t="s">
        <v>155</v>
      </c>
      <c r="P36" s="63" t="s">
        <v>155</v>
      </c>
      <c r="Q36" s="63" t="s">
        <v>155</v>
      </c>
      <c r="R36" s="63" t="s">
        <v>397</v>
      </c>
      <c r="W36" s="9"/>
      <c r="X36" s="9"/>
      <c r="Y36" s="9"/>
      <c r="Z36" s="9"/>
      <c r="AA36" s="9"/>
      <c r="AB36" s="9"/>
    </row>
    <row r="37" spans="1:28" ht="30.75" thickBot="1">
      <c r="A37" s="361"/>
      <c r="B37" s="361"/>
      <c r="C37" s="361"/>
      <c r="D37" s="361"/>
      <c r="E37" s="101" t="s">
        <v>156</v>
      </c>
      <c r="F37" s="101" t="s">
        <v>157</v>
      </c>
      <c r="G37" s="101" t="s">
        <v>158</v>
      </c>
      <c r="H37" s="101" t="s">
        <v>158</v>
      </c>
      <c r="I37" s="101" t="s">
        <v>159</v>
      </c>
      <c r="J37" s="101" t="s">
        <v>160</v>
      </c>
      <c r="K37" s="101" t="s">
        <v>161</v>
      </c>
      <c r="L37" s="101" t="s">
        <v>162</v>
      </c>
      <c r="M37" s="101" t="s">
        <v>163</v>
      </c>
      <c r="N37" s="101" t="s">
        <v>164</v>
      </c>
      <c r="O37" s="101" t="s">
        <v>165</v>
      </c>
      <c r="P37" s="101" t="s">
        <v>166</v>
      </c>
      <c r="Q37" s="101" t="s">
        <v>167</v>
      </c>
      <c r="R37" s="105" t="s">
        <v>168</v>
      </c>
      <c r="W37" s="9"/>
      <c r="X37" s="9"/>
      <c r="Y37" s="9"/>
      <c r="Z37" s="9"/>
      <c r="AA37" s="9"/>
      <c r="AB37" s="9"/>
    </row>
    <row r="38" spans="1:28" ht="15">
      <c r="A38" s="308" t="s">
        <v>363</v>
      </c>
      <c r="B38" s="310" t="s">
        <v>364</v>
      </c>
      <c r="C38" s="153" t="s">
        <v>403</v>
      </c>
      <c r="D38" s="153"/>
      <c r="E38" s="162"/>
      <c r="F38" s="162"/>
      <c r="G38" s="254"/>
      <c r="H38" s="162"/>
      <c r="I38" s="163"/>
      <c r="J38" s="163"/>
      <c r="K38" s="163"/>
      <c r="L38" s="163"/>
      <c r="M38" s="163"/>
      <c r="N38" s="163"/>
      <c r="O38" s="163"/>
      <c r="P38" s="163"/>
      <c r="Q38" s="163"/>
      <c r="R38" s="253" t="s">
        <v>396</v>
      </c>
      <c r="W38" s="9"/>
      <c r="X38" s="9"/>
      <c r="Y38" s="9"/>
      <c r="Z38" s="9"/>
      <c r="AA38" s="9"/>
      <c r="AB38" s="9"/>
    </row>
    <row r="39" spans="1:28" ht="18.75" customHeight="1">
      <c r="A39" s="309" t="s">
        <v>379</v>
      </c>
      <c r="B39" s="311" t="s">
        <v>365</v>
      </c>
      <c r="C39" s="153" t="s">
        <v>402</v>
      </c>
      <c r="D39" s="162"/>
      <c r="E39" s="162"/>
      <c r="F39" s="162"/>
      <c r="G39" s="254"/>
      <c r="H39" s="162"/>
      <c r="I39" s="163"/>
      <c r="J39" s="163"/>
      <c r="K39" s="163"/>
      <c r="L39" s="163"/>
      <c r="M39" s="163"/>
      <c r="N39" s="163"/>
      <c r="O39" s="163"/>
      <c r="P39" s="163"/>
      <c r="Q39" s="163"/>
      <c r="R39" s="253" t="s">
        <v>398</v>
      </c>
      <c r="W39" s="9"/>
      <c r="X39" s="9"/>
      <c r="Y39" s="9"/>
      <c r="Z39" s="9"/>
      <c r="AA39" s="9"/>
      <c r="AB39" s="9"/>
    </row>
    <row r="40" spans="1:18" ht="31.5" customHeight="1">
      <c r="A40" s="306" t="s">
        <v>378</v>
      </c>
      <c r="B40" s="312">
        <v>150110</v>
      </c>
      <c r="C40" s="255" t="s">
        <v>402</v>
      </c>
      <c r="D40" s="258"/>
      <c r="E40" s="163"/>
      <c r="F40" s="163"/>
      <c r="G40" s="202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256" t="s">
        <v>399</v>
      </c>
    </row>
    <row r="41" spans="1:18" ht="24.75" customHeight="1">
      <c r="A41" s="307" t="s">
        <v>446</v>
      </c>
      <c r="B41" s="313">
        <v>170405</v>
      </c>
      <c r="C41" s="255" t="s">
        <v>241</v>
      </c>
      <c r="D41" s="286"/>
      <c r="E41" s="163"/>
      <c r="F41" s="163"/>
      <c r="G41" s="202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256" t="s">
        <v>400</v>
      </c>
    </row>
    <row r="42" spans="1:18" ht="24" customHeight="1" thickBot="1">
      <c r="A42" s="307" t="s">
        <v>366</v>
      </c>
      <c r="B42" s="314">
        <v>200304</v>
      </c>
      <c r="C42" s="255" t="s">
        <v>403</v>
      </c>
      <c r="D42" s="259"/>
      <c r="E42" s="250"/>
      <c r="F42" s="250"/>
      <c r="G42" s="202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6" t="s">
        <v>401</v>
      </c>
    </row>
    <row r="43" spans="3:29" ht="15.75" thickBot="1">
      <c r="C43" s="68"/>
      <c r="D43" s="201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260"/>
      <c r="T43" s="68"/>
      <c r="U43" s="68"/>
      <c r="V43" s="68"/>
      <c r="W43" s="68"/>
      <c r="X43" s="68"/>
      <c r="Y43" s="68"/>
      <c r="Z43" s="68"/>
      <c r="AA43" s="68"/>
      <c r="AB43" s="68"/>
      <c r="AC43" s="68"/>
    </row>
    <row r="44" spans="4:10" ht="15">
      <c r="D44" s="68"/>
      <c r="E44" s="68"/>
      <c r="F44" s="68"/>
      <c r="G44" s="68"/>
      <c r="H44" s="68"/>
      <c r="I44" s="68"/>
      <c r="J44" s="68"/>
    </row>
    <row r="45" spans="3:11" ht="15">
      <c r="C45" s="68"/>
      <c r="D45" s="68"/>
      <c r="E45" s="68"/>
      <c r="F45" s="68"/>
      <c r="G45" s="68"/>
      <c r="H45" s="68"/>
      <c r="I45" s="68"/>
      <c r="J45" s="68"/>
      <c r="K45" s="68"/>
    </row>
    <row r="46" spans="3:11" ht="15.75" thickBot="1">
      <c r="C46" s="68"/>
      <c r="D46" s="68"/>
      <c r="E46" s="68"/>
      <c r="F46" s="68"/>
      <c r="G46" s="68"/>
      <c r="H46" s="68"/>
      <c r="I46" s="68"/>
      <c r="J46" s="68"/>
      <c r="K46" s="68"/>
    </row>
    <row r="47" spans="1:18" ht="12.75" customHeight="1" thickBot="1">
      <c r="A47" s="364" t="s">
        <v>171</v>
      </c>
      <c r="B47" s="364" t="s">
        <v>153</v>
      </c>
      <c r="C47" s="364" t="s">
        <v>172</v>
      </c>
      <c r="D47" s="364" t="s">
        <v>173</v>
      </c>
      <c r="E47" s="63" t="s">
        <v>169</v>
      </c>
      <c r="F47" s="63" t="s">
        <v>169</v>
      </c>
      <c r="G47" s="63" t="s">
        <v>169</v>
      </c>
      <c r="H47" s="63" t="s">
        <v>169</v>
      </c>
      <c r="I47" s="63" t="s">
        <v>169</v>
      </c>
      <c r="J47" s="63" t="s">
        <v>169</v>
      </c>
      <c r="K47" s="63" t="s">
        <v>169</v>
      </c>
      <c r="L47" s="63" t="s">
        <v>169</v>
      </c>
      <c r="M47" s="63" t="s">
        <v>169</v>
      </c>
      <c r="N47" s="63" t="s">
        <v>169</v>
      </c>
      <c r="O47" s="63" t="s">
        <v>169</v>
      </c>
      <c r="P47" s="63" t="s">
        <v>169</v>
      </c>
      <c r="Q47" s="63" t="s">
        <v>169</v>
      </c>
      <c r="R47" s="63" t="s">
        <v>169</v>
      </c>
    </row>
    <row r="48" spans="1:18" ht="30.75" thickBot="1">
      <c r="A48" s="365"/>
      <c r="B48" s="365"/>
      <c r="C48" s="365"/>
      <c r="D48" s="365"/>
      <c r="E48" s="101" t="s">
        <v>156</v>
      </c>
      <c r="F48" s="101" t="s">
        <v>157</v>
      </c>
      <c r="G48" s="101" t="s">
        <v>158</v>
      </c>
      <c r="H48" s="101" t="s">
        <v>158</v>
      </c>
      <c r="I48" s="101" t="s">
        <v>159</v>
      </c>
      <c r="J48" s="101" t="s">
        <v>160</v>
      </c>
      <c r="K48" s="101" t="s">
        <v>161</v>
      </c>
      <c r="L48" s="101" t="s">
        <v>162</v>
      </c>
      <c r="M48" s="101" t="s">
        <v>163</v>
      </c>
      <c r="N48" s="101" t="s">
        <v>164</v>
      </c>
      <c r="O48" s="101" t="s">
        <v>165</v>
      </c>
      <c r="P48" s="101" t="s">
        <v>166</v>
      </c>
      <c r="Q48" s="101" t="s">
        <v>167</v>
      </c>
      <c r="R48" s="105" t="s">
        <v>168</v>
      </c>
    </row>
    <row r="49" spans="1:18" ht="15">
      <c r="A49" s="248"/>
      <c r="B49" s="249"/>
      <c r="C49" s="250"/>
      <c r="D49" s="162"/>
      <c r="E49" s="161"/>
      <c r="F49" s="161"/>
      <c r="G49" s="15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246"/>
    </row>
    <row r="50" spans="1:28" ht="15">
      <c r="A50" s="248"/>
      <c r="B50" s="249"/>
      <c r="C50" s="251"/>
      <c r="D50" s="159"/>
      <c r="E50" s="162"/>
      <c r="F50" s="162"/>
      <c r="G50" s="85"/>
      <c r="H50" s="162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W50" s="9"/>
      <c r="X50" s="9"/>
      <c r="Y50" s="9"/>
      <c r="Z50" s="9"/>
      <c r="AA50" s="9"/>
      <c r="AB50" s="9"/>
    </row>
    <row r="51" spans="1:19" ht="15">
      <c r="A51" s="248"/>
      <c r="B51" s="252"/>
      <c r="C51" s="250"/>
      <c r="D51" s="159"/>
      <c r="E51" s="161"/>
      <c r="F51" s="161"/>
      <c r="G51" s="15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44"/>
    </row>
    <row r="52" spans="1:18" ht="15.75" thickBot="1">
      <c r="A52" s="248"/>
      <c r="B52" s="252"/>
      <c r="C52" s="250"/>
      <c r="D52" s="159"/>
      <c r="E52" s="164"/>
      <c r="F52" s="164"/>
      <c r="G52" s="150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3"/>
    </row>
    <row r="53" spans="1:18" ht="15.75" thickBot="1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247"/>
    </row>
    <row r="54" spans="3:11" ht="15">
      <c r="C54" s="68"/>
      <c r="D54" s="68"/>
      <c r="E54" s="68"/>
      <c r="F54" s="68"/>
      <c r="G54" s="68"/>
      <c r="H54" s="68"/>
      <c r="I54" s="68"/>
      <c r="J54" s="68"/>
      <c r="K54" s="68"/>
    </row>
    <row r="55" spans="3:11" ht="15">
      <c r="C55" s="68"/>
      <c r="D55" s="68"/>
      <c r="E55" s="68"/>
      <c r="F55" s="68"/>
      <c r="G55" s="68"/>
      <c r="H55" s="68"/>
      <c r="I55" s="68"/>
      <c r="J55" s="68"/>
      <c r="K55" s="68"/>
    </row>
    <row r="56" spans="1:11" ht="15">
      <c r="A56" s="1" t="s">
        <v>76</v>
      </c>
      <c r="C56" s="68"/>
      <c r="D56" s="68"/>
      <c r="E56" s="68"/>
      <c r="F56" s="68"/>
      <c r="G56" s="68"/>
      <c r="H56" s="68"/>
      <c r="I56" s="68"/>
      <c r="J56" s="68"/>
      <c r="K56" s="68"/>
    </row>
    <row r="57" spans="4:10" ht="15">
      <c r="D57" s="68"/>
      <c r="E57" s="68"/>
      <c r="F57" s="68"/>
      <c r="G57" s="68"/>
      <c r="H57" s="68"/>
      <c r="I57" s="68"/>
      <c r="J57" s="68"/>
    </row>
    <row r="58" spans="4:10" ht="15">
      <c r="D58" s="68"/>
      <c r="E58" s="68"/>
      <c r="F58" s="68"/>
      <c r="G58" s="68"/>
      <c r="H58" s="68"/>
      <c r="I58" s="68"/>
      <c r="J58" s="68"/>
    </row>
    <row r="59" spans="4:10" ht="15">
      <c r="D59" s="68"/>
      <c r="E59" s="68"/>
      <c r="F59" s="68"/>
      <c r="G59" s="68"/>
      <c r="H59" s="68"/>
      <c r="I59" s="68"/>
      <c r="J59" s="68"/>
    </row>
    <row r="60" spans="4:10" ht="15">
      <c r="D60" s="68"/>
      <c r="E60" s="68"/>
      <c r="F60" s="68"/>
      <c r="G60" s="68"/>
      <c r="H60" s="68"/>
      <c r="I60" s="68"/>
      <c r="J60" s="68"/>
    </row>
    <row r="61" spans="4:10" ht="15">
      <c r="D61" s="68"/>
      <c r="E61" s="68"/>
      <c r="F61" s="68"/>
      <c r="G61" s="68"/>
      <c r="H61" s="68"/>
      <c r="I61" s="68"/>
      <c r="J61" s="68"/>
    </row>
    <row r="62" spans="4:10" ht="15">
      <c r="D62" s="68"/>
      <c r="E62" s="68"/>
      <c r="F62" s="68"/>
      <c r="G62" s="68"/>
      <c r="H62" s="68"/>
      <c r="I62" s="68"/>
      <c r="J62" s="68"/>
    </row>
    <row r="63" spans="4:10" ht="15">
      <c r="D63" s="68"/>
      <c r="E63" s="68"/>
      <c r="F63" s="68"/>
      <c r="G63" s="68"/>
      <c r="H63" s="68"/>
      <c r="I63" s="68"/>
      <c r="J63" s="68"/>
    </row>
    <row r="64" spans="4:10" ht="15">
      <c r="D64" s="68"/>
      <c r="E64" s="68"/>
      <c r="F64" s="68"/>
      <c r="G64" s="68"/>
      <c r="H64" s="68"/>
      <c r="I64" s="68"/>
      <c r="J64" s="68"/>
    </row>
    <row r="65" spans="4:10" ht="15">
      <c r="D65" s="68"/>
      <c r="E65" s="68"/>
      <c r="F65" s="68"/>
      <c r="G65" s="68"/>
      <c r="H65" s="68"/>
      <c r="I65" s="68"/>
      <c r="J65" s="68"/>
    </row>
    <row r="66" spans="4:10" ht="15">
      <c r="D66" s="68"/>
      <c r="E66" s="68"/>
      <c r="F66" s="68"/>
      <c r="G66" s="68"/>
      <c r="H66" s="68"/>
      <c r="I66" s="68"/>
      <c r="J66" s="68"/>
    </row>
    <row r="67" spans="4:10" ht="15">
      <c r="D67" s="68"/>
      <c r="E67" s="68"/>
      <c r="F67" s="68"/>
      <c r="G67" s="68"/>
      <c r="H67" s="68"/>
      <c r="I67" s="68"/>
      <c r="J67" s="68"/>
    </row>
    <row r="68" spans="4:10" ht="15">
      <c r="D68" s="68"/>
      <c r="E68" s="68"/>
      <c r="F68" s="68"/>
      <c r="G68" s="68"/>
      <c r="H68" s="68"/>
      <c r="I68" s="68"/>
      <c r="J68" s="68"/>
    </row>
    <row r="69" spans="4:10" ht="15">
      <c r="D69" s="68"/>
      <c r="E69" s="68"/>
      <c r="F69" s="68"/>
      <c r="G69" s="68"/>
      <c r="H69" s="68"/>
      <c r="I69" s="68"/>
      <c r="J69" s="68"/>
    </row>
    <row r="70" spans="4:10" ht="15">
      <c r="D70" s="68"/>
      <c r="E70" s="68"/>
      <c r="F70" s="68"/>
      <c r="G70" s="68"/>
      <c r="H70" s="68"/>
      <c r="I70" s="68"/>
      <c r="J70" s="68"/>
    </row>
    <row r="71" spans="4:10" ht="15">
      <c r="D71" s="68"/>
      <c r="E71" s="68"/>
      <c r="F71" s="68"/>
      <c r="G71" s="68"/>
      <c r="H71" s="68"/>
      <c r="I71" s="68"/>
      <c r="J71" s="68"/>
    </row>
    <row r="72" spans="4:10" ht="15">
      <c r="D72" s="68"/>
      <c r="E72" s="68"/>
      <c r="F72" s="68"/>
      <c r="G72" s="68"/>
      <c r="H72" s="68"/>
      <c r="I72" s="68"/>
      <c r="J72" s="68"/>
    </row>
    <row r="73" spans="4:10" ht="15">
      <c r="D73" s="68"/>
      <c r="E73" s="68"/>
      <c r="F73" s="68"/>
      <c r="G73" s="68"/>
      <c r="H73" s="68"/>
      <c r="I73" s="68"/>
      <c r="J73" s="68"/>
    </row>
    <row r="74" spans="4:10" ht="15">
      <c r="D74" s="68"/>
      <c r="E74" s="68"/>
      <c r="F74" s="68"/>
      <c r="G74" s="68"/>
      <c r="H74" s="68"/>
      <c r="I74" s="68"/>
      <c r="J74" s="68"/>
    </row>
    <row r="75" spans="4:10" ht="15">
      <c r="D75" s="68"/>
      <c r="E75" s="68"/>
      <c r="F75" s="68"/>
      <c r="G75" s="68"/>
      <c r="H75" s="68"/>
      <c r="I75" s="68"/>
      <c r="J75" s="68"/>
    </row>
    <row r="76" spans="4:10" ht="15">
      <c r="D76" s="68"/>
      <c r="E76" s="68"/>
      <c r="F76" s="68"/>
      <c r="G76" s="68"/>
      <c r="H76" s="68"/>
      <c r="I76" s="68"/>
      <c r="J76" s="68"/>
    </row>
    <row r="77" spans="4:10" ht="15">
      <c r="D77" s="68"/>
      <c r="E77" s="68"/>
      <c r="F77" s="68"/>
      <c r="G77" s="68"/>
      <c r="H77" s="68"/>
      <c r="I77" s="68"/>
      <c r="J77" s="68"/>
    </row>
    <row r="78" spans="4:10" ht="15">
      <c r="D78" s="68"/>
      <c r="E78" s="68"/>
      <c r="F78" s="68"/>
      <c r="G78" s="68"/>
      <c r="H78" s="68"/>
      <c r="I78" s="68"/>
      <c r="J78" s="68"/>
    </row>
    <row r="79" spans="4:10" ht="15">
      <c r="D79" s="68"/>
      <c r="E79" s="68"/>
      <c r="F79" s="68"/>
      <c r="G79" s="68"/>
      <c r="H79" s="68"/>
      <c r="I79" s="68"/>
      <c r="J79" s="68"/>
    </row>
    <row r="80" spans="4:10" ht="15">
      <c r="D80" s="68"/>
      <c r="E80" s="68"/>
      <c r="F80" s="68"/>
      <c r="G80" s="68"/>
      <c r="H80" s="68"/>
      <c r="I80" s="68"/>
      <c r="J80" s="68"/>
    </row>
    <row r="81" spans="4:10" ht="15">
      <c r="D81" s="68"/>
      <c r="E81" s="68"/>
      <c r="F81" s="68"/>
      <c r="G81" s="68"/>
      <c r="H81" s="68"/>
      <c r="I81" s="68"/>
      <c r="J81" s="68"/>
    </row>
    <row r="82" spans="4:10" ht="15">
      <c r="D82" s="68"/>
      <c r="E82" s="68"/>
      <c r="F82" s="68"/>
      <c r="G82" s="68"/>
      <c r="H82" s="68"/>
      <c r="I82" s="68"/>
      <c r="J82" s="68"/>
    </row>
    <row r="83" spans="4:10" ht="15">
      <c r="D83" s="68"/>
      <c r="E83" s="68"/>
      <c r="F83" s="68"/>
      <c r="G83" s="68"/>
      <c r="H83" s="68"/>
      <c r="I83" s="68"/>
      <c r="J83" s="68"/>
    </row>
    <row r="84" spans="4:10" ht="15">
      <c r="D84" s="68"/>
      <c r="E84" s="68"/>
      <c r="F84" s="68"/>
      <c r="G84" s="68"/>
      <c r="H84" s="68"/>
      <c r="I84" s="68"/>
      <c r="J84" s="68"/>
    </row>
    <row r="85" spans="4:10" ht="15">
      <c r="D85" s="68"/>
      <c r="E85" s="68"/>
      <c r="F85" s="68"/>
      <c r="G85" s="68"/>
      <c r="H85" s="68"/>
      <c r="I85" s="68"/>
      <c r="J85" s="68"/>
    </row>
    <row r="86" spans="4:10" ht="15">
      <c r="D86" s="68"/>
      <c r="E86" s="68"/>
      <c r="F86" s="68"/>
      <c r="G86" s="68"/>
      <c r="H86" s="68"/>
      <c r="I86" s="68"/>
      <c r="J86" s="68"/>
    </row>
    <row r="87" spans="4:10" ht="15">
      <c r="D87" s="68"/>
      <c r="E87" s="68"/>
      <c r="F87" s="68"/>
      <c r="G87" s="68"/>
      <c r="H87" s="68"/>
      <c r="I87" s="68"/>
      <c r="J87" s="68"/>
    </row>
    <row r="88" spans="4:10" ht="15">
      <c r="D88" s="68"/>
      <c r="E88" s="68"/>
      <c r="F88" s="68"/>
      <c r="G88" s="68"/>
      <c r="H88" s="68"/>
      <c r="I88" s="68"/>
      <c r="J88" s="68"/>
    </row>
    <row r="89" spans="4:10" ht="15">
      <c r="D89" s="68"/>
      <c r="E89" s="68"/>
      <c r="F89" s="68"/>
      <c r="G89" s="68"/>
      <c r="H89" s="68"/>
      <c r="I89" s="68"/>
      <c r="J89" s="68"/>
    </row>
    <row r="90" spans="4:10" ht="15">
      <c r="D90" s="68"/>
      <c r="E90" s="68"/>
      <c r="F90" s="68"/>
      <c r="G90" s="68"/>
      <c r="H90" s="68"/>
      <c r="I90" s="68"/>
      <c r="J90" s="68"/>
    </row>
    <row r="91" spans="4:10" ht="15">
      <c r="D91" s="68"/>
      <c r="E91" s="68"/>
      <c r="F91" s="68"/>
      <c r="G91" s="68"/>
      <c r="H91" s="68"/>
      <c r="I91" s="68"/>
      <c r="J91" s="68"/>
    </row>
    <row r="92" spans="4:10" ht="15">
      <c r="D92" s="68"/>
      <c r="E92" s="68"/>
      <c r="F92" s="68"/>
      <c r="G92" s="68"/>
      <c r="H92" s="68"/>
      <c r="I92" s="68"/>
      <c r="J92" s="68"/>
    </row>
    <row r="93" spans="4:10" ht="15">
      <c r="D93" s="68"/>
      <c r="E93" s="68"/>
      <c r="F93" s="68"/>
      <c r="G93" s="68"/>
      <c r="H93" s="68"/>
      <c r="I93" s="68"/>
      <c r="J93" s="68"/>
    </row>
    <row r="94" spans="4:10" ht="15">
      <c r="D94" s="68"/>
      <c r="E94" s="68"/>
      <c r="F94" s="68"/>
      <c r="G94" s="68"/>
      <c r="H94" s="68"/>
      <c r="I94" s="68"/>
      <c r="J94" s="68"/>
    </row>
    <row r="95" spans="4:10" ht="15">
      <c r="D95" s="68"/>
      <c r="E95" s="68"/>
      <c r="F95" s="68"/>
      <c r="G95" s="68"/>
      <c r="H95" s="68"/>
      <c r="I95" s="68"/>
      <c r="J95" s="68"/>
    </row>
    <row r="96" spans="4:10" ht="15">
      <c r="D96" s="68"/>
      <c r="E96" s="68"/>
      <c r="F96" s="68"/>
      <c r="G96" s="68"/>
      <c r="H96" s="68"/>
      <c r="I96" s="68"/>
      <c r="J96" s="68"/>
    </row>
    <row r="97" spans="4:10" ht="15">
      <c r="D97" s="68"/>
      <c r="E97" s="68"/>
      <c r="F97" s="68"/>
      <c r="G97" s="68"/>
      <c r="H97" s="68"/>
      <c r="I97" s="68"/>
      <c r="J97" s="68"/>
    </row>
    <row r="98" spans="4:10" ht="15">
      <c r="D98" s="68"/>
      <c r="E98" s="68"/>
      <c r="F98" s="68"/>
      <c r="G98" s="68"/>
      <c r="H98" s="68"/>
      <c r="I98" s="68"/>
      <c r="J98" s="68"/>
    </row>
    <row r="99" spans="4:10" ht="15">
      <c r="D99" s="68"/>
      <c r="E99" s="68"/>
      <c r="F99" s="68"/>
      <c r="G99" s="68"/>
      <c r="H99" s="68"/>
      <c r="I99" s="68"/>
      <c r="J99" s="68"/>
    </row>
    <row r="100" spans="4:10" ht="15">
      <c r="D100" s="68"/>
      <c r="E100" s="68"/>
      <c r="F100" s="68"/>
      <c r="G100" s="68"/>
      <c r="H100" s="68"/>
      <c r="I100" s="68"/>
      <c r="J100" s="68"/>
    </row>
    <row r="101" spans="4:10" ht="15">
      <c r="D101" s="68"/>
      <c r="E101" s="68"/>
      <c r="F101" s="68"/>
      <c r="G101" s="68"/>
      <c r="H101" s="68"/>
      <c r="I101" s="68"/>
      <c r="J101" s="68"/>
    </row>
    <row r="102" spans="4:10" ht="15">
      <c r="D102" s="68"/>
      <c r="E102" s="68"/>
      <c r="F102" s="68"/>
      <c r="G102" s="68"/>
      <c r="H102" s="68"/>
      <c r="I102" s="68"/>
      <c r="J102" s="68"/>
    </row>
    <row r="103" spans="4:10" ht="15">
      <c r="D103" s="68"/>
      <c r="E103" s="68"/>
      <c r="F103" s="68"/>
      <c r="G103" s="68"/>
      <c r="H103" s="68"/>
      <c r="I103" s="68"/>
      <c r="J103" s="68"/>
    </row>
    <row r="104" spans="4:10" ht="15">
      <c r="D104" s="68"/>
      <c r="E104" s="68"/>
      <c r="F104" s="68"/>
      <c r="G104" s="68"/>
      <c r="H104" s="68"/>
      <c r="I104" s="68"/>
      <c r="J104" s="68"/>
    </row>
    <row r="105" spans="4:10" ht="15">
      <c r="D105" s="68"/>
      <c r="E105" s="68"/>
      <c r="F105" s="68"/>
      <c r="G105" s="68"/>
      <c r="H105" s="68"/>
      <c r="I105" s="68"/>
      <c r="J105" s="68"/>
    </row>
    <row r="106" spans="4:10" ht="15">
      <c r="D106" s="68"/>
      <c r="E106" s="68"/>
      <c r="F106" s="68"/>
      <c r="G106" s="68"/>
      <c r="H106" s="68"/>
      <c r="I106" s="68"/>
      <c r="J106" s="68"/>
    </row>
    <row r="107" spans="4:10" ht="15">
      <c r="D107" s="68"/>
      <c r="E107" s="68"/>
      <c r="F107" s="68"/>
      <c r="G107" s="68"/>
      <c r="H107" s="68"/>
      <c r="I107" s="68"/>
      <c r="J107" s="68"/>
    </row>
    <row r="108" spans="4:10" ht="15">
      <c r="D108" s="68"/>
      <c r="E108" s="68"/>
      <c r="F108" s="68"/>
      <c r="G108" s="68"/>
      <c r="H108" s="68"/>
      <c r="I108" s="68"/>
      <c r="J108" s="68"/>
    </row>
    <row r="109" spans="4:10" ht="15">
      <c r="D109" s="68"/>
      <c r="E109" s="68"/>
      <c r="F109" s="68"/>
      <c r="G109" s="68"/>
      <c r="H109" s="68"/>
      <c r="I109" s="68"/>
      <c r="J109" s="68"/>
    </row>
    <row r="110" spans="4:10" ht="15">
      <c r="D110" s="68"/>
      <c r="E110" s="68"/>
      <c r="F110" s="68"/>
      <c r="G110" s="68"/>
      <c r="H110" s="68"/>
      <c r="I110" s="68"/>
      <c r="J110" s="68"/>
    </row>
    <row r="111" spans="4:10" ht="15">
      <c r="D111" s="68"/>
      <c r="E111" s="68"/>
      <c r="F111" s="68"/>
      <c r="G111" s="68"/>
      <c r="H111" s="68"/>
      <c r="I111" s="68"/>
      <c r="J111" s="68"/>
    </row>
    <row r="112" spans="4:10" ht="15">
      <c r="D112" s="68"/>
      <c r="E112" s="68"/>
      <c r="F112" s="68"/>
      <c r="G112" s="68"/>
      <c r="H112" s="68"/>
      <c r="I112" s="68"/>
      <c r="J112" s="68"/>
    </row>
    <row r="113" spans="4:10" ht="15">
      <c r="D113" s="68"/>
      <c r="E113" s="68"/>
      <c r="F113" s="68"/>
      <c r="G113" s="68"/>
      <c r="H113" s="68"/>
      <c r="I113" s="68"/>
      <c r="J113" s="68"/>
    </row>
    <row r="114" spans="4:10" ht="15">
      <c r="D114" s="68"/>
      <c r="E114" s="68"/>
      <c r="F114" s="68"/>
      <c r="G114" s="68"/>
      <c r="H114" s="68"/>
      <c r="I114" s="68"/>
      <c r="J114" s="68"/>
    </row>
    <row r="115" spans="4:10" ht="15">
      <c r="D115" s="68"/>
      <c r="E115" s="68"/>
      <c r="F115" s="68"/>
      <c r="G115" s="68"/>
      <c r="H115" s="68"/>
      <c r="I115" s="68"/>
      <c r="J115" s="68"/>
    </row>
    <row r="116" spans="4:10" ht="15">
      <c r="D116" s="68"/>
      <c r="E116" s="68"/>
      <c r="F116" s="68"/>
      <c r="G116" s="68"/>
      <c r="H116" s="68"/>
      <c r="I116" s="68"/>
      <c r="J116" s="68"/>
    </row>
    <row r="117" spans="4:10" ht="15">
      <c r="D117" s="68"/>
      <c r="E117" s="68"/>
      <c r="F117" s="68"/>
      <c r="G117" s="68"/>
      <c r="H117" s="68"/>
      <c r="I117" s="68"/>
      <c r="J117" s="68"/>
    </row>
    <row r="118" spans="4:10" ht="15">
      <c r="D118" s="68"/>
      <c r="E118" s="68"/>
      <c r="F118" s="68"/>
      <c r="G118" s="68"/>
      <c r="H118" s="68"/>
      <c r="I118" s="68"/>
      <c r="J118" s="68"/>
    </row>
    <row r="119" spans="4:10" ht="15">
      <c r="D119" s="68"/>
      <c r="E119" s="68"/>
      <c r="F119" s="68"/>
      <c r="G119" s="68"/>
      <c r="H119" s="68"/>
      <c r="I119" s="68"/>
      <c r="J119" s="68"/>
    </row>
    <row r="120" spans="4:10" ht="15">
      <c r="D120" s="68"/>
      <c r="E120" s="68"/>
      <c r="F120" s="68"/>
      <c r="G120" s="68"/>
      <c r="H120" s="68"/>
      <c r="I120" s="68"/>
      <c r="J120" s="68"/>
    </row>
    <row r="121" spans="4:10" ht="15">
      <c r="D121" s="68"/>
      <c r="E121" s="68"/>
      <c r="F121" s="68"/>
      <c r="G121" s="68"/>
      <c r="H121" s="68"/>
      <c r="I121" s="68"/>
      <c r="J121" s="68"/>
    </row>
    <row r="122" spans="4:10" ht="15">
      <c r="D122" s="68"/>
      <c r="E122" s="68"/>
      <c r="F122" s="68"/>
      <c r="G122" s="68"/>
      <c r="H122" s="68"/>
      <c r="I122" s="68"/>
      <c r="J122" s="68"/>
    </row>
    <row r="123" spans="4:10" ht="15">
      <c r="D123" s="68"/>
      <c r="E123" s="68"/>
      <c r="F123" s="68"/>
      <c r="G123" s="68"/>
      <c r="H123" s="68"/>
      <c r="I123" s="68"/>
      <c r="J123" s="68"/>
    </row>
    <row r="124" spans="4:10" ht="15">
      <c r="D124" s="68"/>
      <c r="E124" s="68"/>
      <c r="F124" s="68"/>
      <c r="G124" s="68"/>
      <c r="H124" s="68"/>
      <c r="I124" s="68"/>
      <c r="J124" s="68"/>
    </row>
    <row r="125" spans="4:10" ht="15">
      <c r="D125" s="68"/>
      <c r="E125" s="68"/>
      <c r="F125" s="68"/>
      <c r="G125" s="68"/>
      <c r="H125" s="68"/>
      <c r="I125" s="68"/>
      <c r="J125" s="68"/>
    </row>
    <row r="126" spans="4:10" ht="15">
      <c r="D126" s="68"/>
      <c r="E126" s="68"/>
      <c r="F126" s="68"/>
      <c r="G126" s="68"/>
      <c r="H126" s="68"/>
      <c r="I126" s="68"/>
      <c r="J126" s="68"/>
    </row>
    <row r="127" spans="4:10" ht="15">
      <c r="D127" s="68"/>
      <c r="E127" s="68"/>
      <c r="F127" s="68"/>
      <c r="G127" s="68"/>
      <c r="H127" s="68"/>
      <c r="I127" s="68"/>
      <c r="J127" s="68"/>
    </row>
    <row r="128" spans="4:10" ht="15">
      <c r="D128" s="68"/>
      <c r="E128" s="68"/>
      <c r="F128" s="68"/>
      <c r="G128" s="68"/>
      <c r="H128" s="68"/>
      <c r="I128" s="68"/>
      <c r="J128" s="68"/>
    </row>
    <row r="129" spans="4:10" ht="15">
      <c r="D129" s="68"/>
      <c r="E129" s="68"/>
      <c r="F129" s="68"/>
      <c r="G129" s="68"/>
      <c r="H129" s="68"/>
      <c r="I129" s="68"/>
      <c r="J129" s="68"/>
    </row>
    <row r="130" spans="4:10" ht="15">
      <c r="D130" s="68"/>
      <c r="E130" s="68"/>
      <c r="F130" s="68"/>
      <c r="G130" s="68"/>
      <c r="H130" s="68"/>
      <c r="I130" s="68"/>
      <c r="J130" s="68"/>
    </row>
    <row r="131" spans="4:10" ht="15">
      <c r="D131" s="68"/>
      <c r="E131" s="68"/>
      <c r="F131" s="68"/>
      <c r="G131" s="68"/>
      <c r="H131" s="68"/>
      <c r="I131" s="68"/>
      <c r="J131" s="68"/>
    </row>
    <row r="132" spans="4:10" ht="15">
      <c r="D132" s="68"/>
      <c r="E132" s="68"/>
      <c r="F132" s="68"/>
      <c r="G132" s="68"/>
      <c r="H132" s="68"/>
      <c r="I132" s="68"/>
      <c r="J132" s="68"/>
    </row>
    <row r="133" spans="4:10" ht="15">
      <c r="D133" s="68"/>
      <c r="E133" s="68"/>
      <c r="F133" s="68"/>
      <c r="G133" s="68"/>
      <c r="H133" s="68"/>
      <c r="I133" s="68"/>
      <c r="J133" s="68"/>
    </row>
    <row r="134" spans="4:10" ht="15">
      <c r="D134" s="68"/>
      <c r="E134" s="68"/>
      <c r="F134" s="68"/>
      <c r="G134" s="68"/>
      <c r="H134" s="68"/>
      <c r="I134" s="68"/>
      <c r="J134" s="68"/>
    </row>
    <row r="135" spans="4:10" ht="15">
      <c r="D135" s="68"/>
      <c r="E135" s="68"/>
      <c r="F135" s="68"/>
      <c r="G135" s="68"/>
      <c r="H135" s="68"/>
      <c r="I135" s="68"/>
      <c r="J135" s="68"/>
    </row>
    <row r="136" spans="4:10" ht="15">
      <c r="D136" s="68"/>
      <c r="E136" s="68"/>
      <c r="F136" s="68"/>
      <c r="G136" s="68"/>
      <c r="H136" s="68"/>
      <c r="I136" s="68"/>
      <c r="J136" s="68"/>
    </row>
    <row r="137" spans="4:10" ht="15">
      <c r="D137" s="68"/>
      <c r="E137" s="68"/>
      <c r="F137" s="68"/>
      <c r="G137" s="68"/>
      <c r="H137" s="68"/>
      <c r="I137" s="68"/>
      <c r="J137" s="68"/>
    </row>
    <row r="138" spans="4:10" ht="15">
      <c r="D138" s="68"/>
      <c r="E138" s="68"/>
      <c r="F138" s="68"/>
      <c r="G138" s="68"/>
      <c r="H138" s="68"/>
      <c r="I138" s="68"/>
      <c r="J138" s="68"/>
    </row>
    <row r="139" spans="4:10" ht="15">
      <c r="D139" s="68"/>
      <c r="E139" s="68"/>
      <c r="F139" s="68"/>
      <c r="G139" s="68"/>
      <c r="H139" s="68"/>
      <c r="I139" s="68"/>
      <c r="J139" s="68"/>
    </row>
    <row r="140" spans="4:10" ht="15">
      <c r="D140" s="68"/>
      <c r="E140" s="68"/>
      <c r="F140" s="68"/>
      <c r="G140" s="68"/>
      <c r="H140" s="68"/>
      <c r="I140" s="68"/>
      <c r="J140" s="68"/>
    </row>
    <row r="141" spans="4:10" ht="15">
      <c r="D141" s="68"/>
      <c r="E141" s="68"/>
      <c r="F141" s="68"/>
      <c r="G141" s="68"/>
      <c r="H141" s="68"/>
      <c r="I141" s="68"/>
      <c r="J141" s="68"/>
    </row>
    <row r="142" spans="4:10" ht="15">
      <c r="D142" s="68"/>
      <c r="E142" s="68"/>
      <c r="F142" s="68"/>
      <c r="G142" s="68"/>
      <c r="H142" s="68"/>
      <c r="I142" s="68"/>
      <c r="J142" s="68"/>
    </row>
    <row r="143" spans="4:10" ht="15">
      <c r="D143" s="68"/>
      <c r="E143" s="68"/>
      <c r="F143" s="68"/>
      <c r="G143" s="68"/>
      <c r="H143" s="68"/>
      <c r="I143" s="68"/>
      <c r="J143" s="68"/>
    </row>
    <row r="144" spans="4:10" ht="15">
      <c r="D144" s="68"/>
      <c r="E144" s="68"/>
      <c r="F144" s="68"/>
      <c r="G144" s="68"/>
      <c r="H144" s="68"/>
      <c r="I144" s="68"/>
      <c r="J144" s="68"/>
    </row>
    <row r="145" spans="4:10" ht="15">
      <c r="D145" s="68"/>
      <c r="E145" s="68"/>
      <c r="F145" s="68"/>
      <c r="G145" s="68"/>
      <c r="H145" s="68"/>
      <c r="I145" s="68"/>
      <c r="J145" s="68"/>
    </row>
    <row r="146" spans="4:10" ht="15">
      <c r="D146" s="68"/>
      <c r="E146" s="68"/>
      <c r="F146" s="68"/>
      <c r="G146" s="68"/>
      <c r="H146" s="68"/>
      <c r="I146" s="68"/>
      <c r="J146" s="68"/>
    </row>
    <row r="147" spans="4:10" ht="15">
      <c r="D147" s="68"/>
      <c r="E147" s="68"/>
      <c r="F147" s="68"/>
      <c r="G147" s="68"/>
      <c r="H147" s="68"/>
      <c r="I147" s="68"/>
      <c r="J147" s="68"/>
    </row>
    <row r="148" spans="4:10" ht="15">
      <c r="D148" s="68"/>
      <c r="E148" s="68"/>
      <c r="F148" s="68"/>
      <c r="G148" s="68"/>
      <c r="H148" s="68"/>
      <c r="I148" s="68"/>
      <c r="J148" s="68"/>
    </row>
    <row r="149" spans="4:10" ht="15">
      <c r="D149" s="68"/>
      <c r="E149" s="68"/>
      <c r="F149" s="68"/>
      <c r="G149" s="68"/>
      <c r="H149" s="68"/>
      <c r="I149" s="68"/>
      <c r="J149" s="68"/>
    </row>
    <row r="150" spans="4:10" ht="15">
      <c r="D150" s="68"/>
      <c r="E150" s="68"/>
      <c r="F150" s="68"/>
      <c r="G150" s="68"/>
      <c r="H150" s="68"/>
      <c r="I150" s="68"/>
      <c r="J150" s="68"/>
    </row>
    <row r="151" spans="4:10" ht="15">
      <c r="D151" s="68"/>
      <c r="E151" s="68"/>
      <c r="F151" s="68"/>
      <c r="G151" s="68"/>
      <c r="H151" s="68"/>
      <c r="I151" s="68"/>
      <c r="J151" s="68"/>
    </row>
    <row r="152" spans="4:10" ht="15">
      <c r="D152" s="68"/>
      <c r="E152" s="68"/>
      <c r="F152" s="68"/>
      <c r="G152" s="68"/>
      <c r="H152" s="68"/>
      <c r="I152" s="68"/>
      <c r="J152" s="68"/>
    </row>
    <row r="153" spans="4:10" ht="15">
      <c r="D153" s="68"/>
      <c r="E153" s="68"/>
      <c r="F153" s="68"/>
      <c r="G153" s="68"/>
      <c r="H153" s="68"/>
      <c r="I153" s="68"/>
      <c r="J153" s="68"/>
    </row>
    <row r="154" spans="4:10" ht="15">
      <c r="D154" s="68"/>
      <c r="E154" s="68"/>
      <c r="F154" s="68"/>
      <c r="G154" s="68"/>
      <c r="H154" s="68"/>
      <c r="I154" s="68"/>
      <c r="J154" s="68"/>
    </row>
    <row r="155" spans="4:10" ht="15">
      <c r="D155" s="68"/>
      <c r="E155" s="68"/>
      <c r="F155" s="68"/>
      <c r="G155" s="68"/>
      <c r="H155" s="68"/>
      <c r="I155" s="68"/>
      <c r="J155" s="68"/>
    </row>
    <row r="156" spans="4:10" ht="15">
      <c r="D156" s="68"/>
      <c r="E156" s="68"/>
      <c r="F156" s="68"/>
      <c r="G156" s="68"/>
      <c r="H156" s="68"/>
      <c r="I156" s="68"/>
      <c r="J156" s="68"/>
    </row>
    <row r="157" spans="4:10" ht="15">
      <c r="D157" s="68"/>
      <c r="E157" s="68"/>
      <c r="F157" s="68"/>
      <c r="G157" s="68"/>
      <c r="H157" s="68"/>
      <c r="I157" s="68"/>
      <c r="J157" s="68"/>
    </row>
    <row r="158" spans="4:10" ht="15">
      <c r="D158" s="68"/>
      <c r="E158" s="68"/>
      <c r="F158" s="68"/>
      <c r="G158" s="68"/>
      <c r="H158" s="68"/>
      <c r="I158" s="68"/>
      <c r="J158" s="68"/>
    </row>
    <row r="159" spans="4:10" ht="15">
      <c r="D159" s="68"/>
      <c r="E159" s="68"/>
      <c r="F159" s="68"/>
      <c r="G159" s="68"/>
      <c r="H159" s="68"/>
      <c r="I159" s="68"/>
      <c r="J159" s="68"/>
    </row>
    <row r="160" spans="4:10" ht="15">
      <c r="D160" s="68"/>
      <c r="E160" s="68"/>
      <c r="F160" s="68"/>
      <c r="G160" s="68"/>
      <c r="H160" s="68"/>
      <c r="I160" s="68"/>
      <c r="J160" s="68"/>
    </row>
    <row r="161" spans="4:10" ht="15">
      <c r="D161" s="68"/>
      <c r="E161" s="68"/>
      <c r="F161" s="68"/>
      <c r="G161" s="68"/>
      <c r="H161" s="68"/>
      <c r="I161" s="68"/>
      <c r="J161" s="68"/>
    </row>
    <row r="162" spans="4:10" ht="15">
      <c r="D162" s="68"/>
      <c r="E162" s="68"/>
      <c r="F162" s="68"/>
      <c r="G162" s="68"/>
      <c r="H162" s="68"/>
      <c r="I162" s="68"/>
      <c r="J162" s="68"/>
    </row>
    <row r="163" spans="4:10" ht="15">
      <c r="D163" s="68"/>
      <c r="E163" s="68"/>
      <c r="F163" s="68"/>
      <c r="G163" s="68"/>
      <c r="H163" s="68"/>
      <c r="I163" s="68"/>
      <c r="J163" s="68"/>
    </row>
    <row r="164" spans="4:10" ht="15">
      <c r="D164" s="68"/>
      <c r="E164" s="68"/>
      <c r="F164" s="68"/>
      <c r="G164" s="68"/>
      <c r="H164" s="68"/>
      <c r="I164" s="68"/>
      <c r="J164" s="68"/>
    </row>
    <row r="165" spans="4:10" ht="15">
      <c r="D165" s="68"/>
      <c r="E165" s="68"/>
      <c r="F165" s="68"/>
      <c r="G165" s="68"/>
      <c r="H165" s="68"/>
      <c r="I165" s="68"/>
      <c r="J165" s="68"/>
    </row>
    <row r="166" spans="4:10" ht="15">
      <c r="D166" s="68"/>
      <c r="E166" s="68"/>
      <c r="F166" s="68"/>
      <c r="G166" s="68"/>
      <c r="H166" s="68"/>
      <c r="I166" s="68"/>
      <c r="J166" s="68"/>
    </row>
    <row r="167" spans="4:10" ht="15">
      <c r="D167" s="68"/>
      <c r="E167" s="68"/>
      <c r="F167" s="68"/>
      <c r="G167" s="68"/>
      <c r="H167" s="68"/>
      <c r="I167" s="68"/>
      <c r="J167" s="68"/>
    </row>
    <row r="168" spans="4:10" ht="15">
      <c r="D168" s="68"/>
      <c r="E168" s="68"/>
      <c r="F168" s="68"/>
      <c r="G168" s="68"/>
      <c r="H168" s="68"/>
      <c r="I168" s="68"/>
      <c r="J168" s="68"/>
    </row>
    <row r="169" spans="4:10" ht="15">
      <c r="D169" s="68"/>
      <c r="E169" s="68"/>
      <c r="F169" s="68"/>
      <c r="G169" s="68"/>
      <c r="H169" s="68"/>
      <c r="I169" s="68"/>
      <c r="J169" s="68"/>
    </row>
    <row r="170" spans="4:10" ht="15">
      <c r="D170" s="68"/>
      <c r="E170" s="68"/>
      <c r="F170" s="68"/>
      <c r="G170" s="68"/>
      <c r="H170" s="68"/>
      <c r="I170" s="68"/>
      <c r="J170" s="68"/>
    </row>
    <row r="171" spans="4:10" ht="15">
      <c r="D171" s="68"/>
      <c r="E171" s="68"/>
      <c r="F171" s="68"/>
      <c r="G171" s="68"/>
      <c r="H171" s="68"/>
      <c r="I171" s="68"/>
      <c r="J171" s="68"/>
    </row>
    <row r="172" spans="4:10" ht="15">
      <c r="D172" s="68"/>
      <c r="E172" s="68"/>
      <c r="F172" s="68"/>
      <c r="G172" s="68"/>
      <c r="H172" s="68"/>
      <c r="I172" s="68"/>
      <c r="J172" s="68"/>
    </row>
    <row r="173" spans="4:10" ht="15">
      <c r="D173" s="68"/>
      <c r="E173" s="68"/>
      <c r="F173" s="68"/>
      <c r="G173" s="68"/>
      <c r="H173" s="68"/>
      <c r="I173" s="68"/>
      <c r="J173" s="68"/>
    </row>
  </sheetData>
  <sheetProtection selectLockedCells="1" selectUnlockedCells="1"/>
  <mergeCells count="18">
    <mergeCell ref="A47:A48"/>
    <mergeCell ref="B47:B48"/>
    <mergeCell ref="C47:C48"/>
    <mergeCell ref="D47:D48"/>
    <mergeCell ref="A21:A22"/>
    <mergeCell ref="B21:B22"/>
    <mergeCell ref="C21:C22"/>
    <mergeCell ref="A34:O34"/>
    <mergeCell ref="A36:A37"/>
    <mergeCell ref="B36:B37"/>
    <mergeCell ref="C36:C37"/>
    <mergeCell ref="D36:D37"/>
    <mergeCell ref="A1:O1"/>
    <mergeCell ref="A3:O3"/>
    <mergeCell ref="A5:O5"/>
    <mergeCell ref="A8:A9"/>
    <mergeCell ref="B8:B9"/>
    <mergeCell ref="C8:C9"/>
  </mergeCells>
  <printOptions/>
  <pageMargins left="0.39375" right="0.39375" top="0.39375" bottom="0.39375" header="0.5118055555555555" footer="0.5118055555555555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4"/>
  <sheetViews>
    <sheetView zoomScale="95" zoomScaleNormal="95" zoomScalePageLayoutView="0" workbookViewId="0" topLeftCell="A34">
      <selection activeCell="J56" sqref="J56"/>
    </sheetView>
  </sheetViews>
  <sheetFormatPr defaultColWidth="9.140625" defaultRowHeight="12.75"/>
  <cols>
    <col min="1" max="1" width="22.7109375" style="1" customWidth="1"/>
    <col min="2" max="2" width="20.421875" style="1" customWidth="1"/>
    <col min="3" max="3" width="20.00390625" style="1" customWidth="1"/>
    <col min="4" max="5" width="30.7109375" style="1" customWidth="1"/>
    <col min="6" max="6" width="11.140625" style="1" customWidth="1"/>
    <col min="7" max="7" width="19.7109375" style="1" customWidth="1"/>
    <col min="8" max="16384" width="9.140625" style="1" customWidth="1"/>
  </cols>
  <sheetData>
    <row r="1" spans="1:10" ht="15">
      <c r="A1" s="336" t="s">
        <v>21</v>
      </c>
      <c r="B1" s="336"/>
      <c r="C1" s="336"/>
      <c r="D1" s="336"/>
      <c r="E1" s="336"/>
      <c r="F1" s="7"/>
      <c r="G1" s="7"/>
      <c r="H1" s="7"/>
      <c r="I1" s="7"/>
      <c r="J1" s="7"/>
    </row>
    <row r="3" spans="1:5" ht="12.75" customHeight="1">
      <c r="A3" s="366" t="s">
        <v>174</v>
      </c>
      <c r="B3" s="366"/>
      <c r="C3" s="366"/>
      <c r="D3" s="366"/>
      <c r="E3" s="366"/>
    </row>
    <row r="4" ht="15">
      <c r="A4" s="107"/>
    </row>
    <row r="5" spans="1:5" ht="15">
      <c r="A5" s="362" t="s">
        <v>175</v>
      </c>
      <c r="B5" s="362"/>
      <c r="C5" s="362"/>
      <c r="D5" s="362"/>
      <c r="E5" s="362"/>
    </row>
    <row r="6" spans="1:4" ht="15">
      <c r="A6" s="107"/>
      <c r="B6" s="108"/>
      <c r="C6" s="108"/>
      <c r="D6" s="108"/>
    </row>
    <row r="7" spans="1:4" ht="12.75" customHeight="1">
      <c r="A7" s="340" t="s">
        <v>176</v>
      </c>
      <c r="B7" s="340"/>
      <c r="C7" s="340"/>
      <c r="D7" s="261" t="s">
        <v>380</v>
      </c>
    </row>
    <row r="8" spans="1:4" ht="12.75" customHeight="1" thickBot="1">
      <c r="A8" s="340" t="s">
        <v>177</v>
      </c>
      <c r="B8" s="340"/>
      <c r="C8" s="340"/>
      <c r="D8" s="203">
        <v>2019</v>
      </c>
    </row>
    <row r="9" spans="1:4" ht="12.75" customHeight="1">
      <c r="A9" s="262"/>
      <c r="B9" s="262"/>
      <c r="C9" s="262"/>
      <c r="D9" s="263"/>
    </row>
    <row r="10" ht="15">
      <c r="A10" s="1" t="s">
        <v>381</v>
      </c>
    </row>
    <row r="12" spans="1:3" ht="45.75" thickBot="1">
      <c r="A12" s="109" t="s">
        <v>178</v>
      </c>
      <c r="B12" s="287" t="s">
        <v>346</v>
      </c>
      <c r="C12" s="288"/>
    </row>
    <row r="13" spans="4:5" ht="15.75" thickBot="1">
      <c r="D13" s="110"/>
      <c r="E13" s="79"/>
    </row>
    <row r="14" spans="1:15" ht="12.75" customHeight="1">
      <c r="A14" s="367" t="s">
        <v>179</v>
      </c>
      <c r="B14" s="367" t="s">
        <v>180</v>
      </c>
      <c r="C14" s="368" t="s">
        <v>432</v>
      </c>
      <c r="D14" s="369" t="s">
        <v>404</v>
      </c>
      <c r="E14" s="369"/>
      <c r="H14" s="68"/>
      <c r="I14" s="68"/>
      <c r="J14" s="68"/>
      <c r="K14" s="68"/>
      <c r="L14" s="68"/>
      <c r="M14" s="68"/>
      <c r="N14" s="68"/>
      <c r="O14" s="68"/>
    </row>
    <row r="15" spans="1:14" ht="54" customHeight="1" thickBot="1">
      <c r="A15" s="367"/>
      <c r="B15" s="367" t="s">
        <v>182</v>
      </c>
      <c r="C15" s="368" t="s">
        <v>183</v>
      </c>
      <c r="D15" s="111" t="s">
        <v>428</v>
      </c>
      <c r="E15" s="43" t="s">
        <v>126</v>
      </c>
      <c r="H15" s="68"/>
      <c r="I15" s="68"/>
      <c r="J15" s="68"/>
      <c r="K15" s="68"/>
      <c r="L15" s="68"/>
      <c r="M15" s="68"/>
      <c r="N15" s="68"/>
    </row>
    <row r="16" spans="1:14" ht="15">
      <c r="A16" s="370"/>
      <c r="B16" s="204" t="s">
        <v>279</v>
      </c>
      <c r="C16" s="205" t="s">
        <v>312</v>
      </c>
      <c r="D16" s="213" t="s">
        <v>405</v>
      </c>
      <c r="E16" s="152"/>
      <c r="F16" s="68"/>
      <c r="G16" s="68"/>
      <c r="H16" s="68"/>
      <c r="I16" s="68"/>
      <c r="J16" s="68"/>
      <c r="K16" s="68"/>
      <c r="L16" s="68"/>
      <c r="M16" s="68"/>
      <c r="N16" s="68"/>
    </row>
    <row r="17" spans="1:14" ht="30">
      <c r="A17" s="371"/>
      <c r="B17" s="178" t="s">
        <v>308</v>
      </c>
      <c r="C17" s="205"/>
      <c r="D17" s="214" t="s">
        <v>406</v>
      </c>
      <c r="E17" s="152"/>
      <c r="F17" s="68"/>
      <c r="G17" s="68"/>
      <c r="H17" s="68"/>
      <c r="I17" s="68"/>
      <c r="J17" s="68"/>
      <c r="K17" s="68"/>
      <c r="L17" s="68"/>
      <c r="M17" s="68"/>
      <c r="N17" s="68"/>
    </row>
    <row r="18" spans="1:14" ht="33" customHeight="1">
      <c r="A18" s="371"/>
      <c r="B18" s="204" t="s">
        <v>282</v>
      </c>
      <c r="C18" s="178" t="s">
        <v>286</v>
      </c>
      <c r="D18" s="178" t="s">
        <v>309</v>
      </c>
      <c r="E18" s="152"/>
      <c r="F18" s="68"/>
      <c r="G18" s="68"/>
      <c r="H18" s="68"/>
      <c r="I18" s="68"/>
      <c r="J18" s="68"/>
      <c r="K18" s="68"/>
      <c r="L18" s="68"/>
      <c r="M18" s="68"/>
      <c r="N18" s="68"/>
    </row>
    <row r="19" spans="1:14" ht="47.25" customHeight="1">
      <c r="A19" s="371"/>
      <c r="B19" s="206" t="s">
        <v>283</v>
      </c>
      <c r="C19" s="207" t="s">
        <v>309</v>
      </c>
      <c r="D19" s="178" t="s">
        <v>309</v>
      </c>
      <c r="E19" s="152"/>
      <c r="F19" s="68"/>
      <c r="G19" s="68"/>
      <c r="H19" s="68"/>
      <c r="I19" s="68"/>
      <c r="J19" s="68"/>
      <c r="K19" s="68"/>
      <c r="L19" s="68"/>
      <c r="M19" s="68"/>
      <c r="N19" s="68"/>
    </row>
    <row r="20" spans="1:14" ht="43.5" customHeight="1">
      <c r="A20" s="371"/>
      <c r="B20" s="206" t="s">
        <v>310</v>
      </c>
      <c r="C20" s="207" t="s">
        <v>309</v>
      </c>
      <c r="D20" s="178" t="s">
        <v>309</v>
      </c>
      <c r="E20" s="152"/>
      <c r="F20" s="68"/>
      <c r="G20" s="68"/>
      <c r="H20" s="68"/>
      <c r="I20" s="68"/>
      <c r="J20" s="68"/>
      <c r="K20" s="68"/>
      <c r="L20" s="68"/>
      <c r="M20" s="68"/>
      <c r="N20" s="68"/>
    </row>
    <row r="21" spans="1:14" ht="42" customHeight="1">
      <c r="A21" s="371"/>
      <c r="B21" s="206" t="s">
        <v>311</v>
      </c>
      <c r="C21" s="207" t="s">
        <v>309</v>
      </c>
      <c r="D21" s="178" t="s">
        <v>309</v>
      </c>
      <c r="E21" s="152"/>
      <c r="F21" s="68"/>
      <c r="G21" s="68"/>
      <c r="H21" s="68"/>
      <c r="I21" s="68"/>
      <c r="J21" s="68"/>
      <c r="K21" s="68"/>
      <c r="L21" s="68"/>
      <c r="M21" s="68"/>
      <c r="N21" s="68"/>
    </row>
    <row r="22" spans="1:14" ht="15">
      <c r="A22" s="371"/>
      <c r="B22" s="209" t="s">
        <v>333</v>
      </c>
      <c r="C22" s="217" t="s">
        <v>350</v>
      </c>
      <c r="D22" s="215" t="s">
        <v>407</v>
      </c>
      <c r="E22" s="152"/>
      <c r="F22" s="68"/>
      <c r="G22" s="68"/>
      <c r="H22" s="68"/>
      <c r="I22" s="68"/>
      <c r="J22" s="68"/>
      <c r="K22" s="68"/>
      <c r="L22" s="68"/>
      <c r="M22" s="68"/>
      <c r="N22" s="68"/>
    </row>
    <row r="23" spans="1:14" ht="15">
      <c r="A23" s="371"/>
      <c r="B23" s="210" t="s">
        <v>315</v>
      </c>
      <c r="C23" s="218" t="s">
        <v>408</v>
      </c>
      <c r="D23" s="289" t="s">
        <v>410</v>
      </c>
      <c r="E23" s="290">
        <v>0.0024</v>
      </c>
      <c r="F23" s="68"/>
      <c r="G23" s="68"/>
      <c r="H23" s="68"/>
      <c r="I23" s="68"/>
      <c r="J23" s="68"/>
      <c r="K23" s="68"/>
      <c r="L23" s="68"/>
      <c r="M23" s="68"/>
      <c r="N23" s="68"/>
    </row>
    <row r="24" spans="1:14" ht="15">
      <c r="A24" s="371"/>
      <c r="B24" s="210" t="s">
        <v>316</v>
      </c>
      <c r="C24" s="218" t="s">
        <v>409</v>
      </c>
      <c r="D24" s="289" t="s">
        <v>411</v>
      </c>
      <c r="E24" s="290">
        <v>0.26</v>
      </c>
      <c r="F24" s="68"/>
      <c r="G24" s="68"/>
      <c r="H24" s="68"/>
      <c r="I24" s="68"/>
      <c r="J24" s="68"/>
      <c r="K24" s="68"/>
      <c r="L24" s="68"/>
      <c r="M24" s="68"/>
      <c r="N24" s="68"/>
    </row>
    <row r="25" spans="1:14" ht="15">
      <c r="A25" s="371"/>
      <c r="B25" s="210" t="s">
        <v>240</v>
      </c>
      <c r="C25" s="211"/>
      <c r="D25" s="289" t="s">
        <v>412</v>
      </c>
      <c r="E25" s="291" t="s">
        <v>233</v>
      </c>
      <c r="F25" s="68"/>
      <c r="G25" s="68"/>
      <c r="H25" s="68"/>
      <c r="I25" s="68"/>
      <c r="J25" s="68"/>
      <c r="K25" s="68"/>
      <c r="L25" s="68"/>
      <c r="M25" s="68"/>
      <c r="N25" s="68"/>
    </row>
    <row r="26" spans="1:14" ht="15">
      <c r="A26" s="371"/>
      <c r="B26" s="210" t="s">
        <v>317</v>
      </c>
      <c r="C26" s="211"/>
      <c r="D26" s="289" t="s">
        <v>413</v>
      </c>
      <c r="E26" s="291" t="s">
        <v>233</v>
      </c>
      <c r="F26" s="68"/>
      <c r="G26" s="68"/>
      <c r="H26" s="68"/>
      <c r="I26" s="68"/>
      <c r="J26" s="68"/>
      <c r="K26" s="68"/>
      <c r="L26" s="68"/>
      <c r="M26" s="68"/>
      <c r="N26" s="68"/>
    </row>
    <row r="27" spans="1:14" ht="15">
      <c r="A27" s="371"/>
      <c r="B27" s="210" t="s">
        <v>318</v>
      </c>
      <c r="C27" s="211">
        <v>5</v>
      </c>
      <c r="D27" s="289" t="s">
        <v>414</v>
      </c>
      <c r="E27" s="291">
        <v>0.002</v>
      </c>
      <c r="F27" s="68"/>
      <c r="G27" s="68"/>
      <c r="H27" s="68"/>
      <c r="I27" s="68"/>
      <c r="J27" s="68"/>
      <c r="K27" s="68"/>
      <c r="L27" s="68"/>
      <c r="M27" s="68"/>
      <c r="N27" s="68"/>
    </row>
    <row r="28" spans="1:14" ht="15">
      <c r="A28" s="371"/>
      <c r="B28" s="210" t="s">
        <v>319</v>
      </c>
      <c r="C28" s="211">
        <v>50</v>
      </c>
      <c r="D28" s="289" t="s">
        <v>415</v>
      </c>
      <c r="E28" s="290">
        <v>0.01</v>
      </c>
      <c r="F28" s="68"/>
      <c r="G28" s="68"/>
      <c r="H28" s="68"/>
      <c r="I28" s="68"/>
      <c r="J28" s="68"/>
      <c r="K28" s="68"/>
      <c r="L28" s="68"/>
      <c r="M28" s="68"/>
      <c r="N28" s="68"/>
    </row>
    <row r="29" spans="1:14" ht="15">
      <c r="A29" s="371"/>
      <c r="B29" s="210" t="s">
        <v>320</v>
      </c>
      <c r="C29" s="218" t="s">
        <v>408</v>
      </c>
      <c r="D29" s="289" t="s">
        <v>416</v>
      </c>
      <c r="E29" s="290">
        <v>0.00025</v>
      </c>
      <c r="F29" s="68"/>
      <c r="G29" s="68"/>
      <c r="H29" s="68"/>
      <c r="I29" s="68"/>
      <c r="J29" s="68"/>
      <c r="K29" s="68"/>
      <c r="L29" s="68"/>
      <c r="M29" s="68"/>
      <c r="N29" s="68"/>
    </row>
    <row r="30" spans="1:14" ht="15">
      <c r="A30" s="371"/>
      <c r="B30" s="210" t="s">
        <v>321</v>
      </c>
      <c r="C30" s="218" t="s">
        <v>417</v>
      </c>
      <c r="D30" s="289" t="s">
        <v>414</v>
      </c>
      <c r="E30" s="290">
        <v>0.0002</v>
      </c>
      <c r="F30" s="68"/>
      <c r="G30" s="68"/>
      <c r="H30" s="68"/>
      <c r="I30" s="68"/>
      <c r="J30" s="68"/>
      <c r="K30" s="68"/>
      <c r="L30" s="68"/>
      <c r="M30" s="68"/>
      <c r="N30" s="68"/>
    </row>
    <row r="31" spans="1:14" ht="15">
      <c r="A31" s="371"/>
      <c r="B31" s="210" t="s">
        <v>322</v>
      </c>
      <c r="C31" s="217" t="s">
        <v>418</v>
      </c>
      <c r="D31" s="289" t="s">
        <v>414</v>
      </c>
      <c r="E31" s="290">
        <v>0.0005</v>
      </c>
      <c r="F31" s="68"/>
      <c r="G31" s="68"/>
      <c r="H31" s="68"/>
      <c r="I31" s="68"/>
      <c r="J31" s="68"/>
      <c r="K31" s="68"/>
      <c r="L31" s="68"/>
      <c r="M31" s="68"/>
      <c r="N31" s="68"/>
    </row>
    <row r="32" spans="1:14" ht="15">
      <c r="A32" s="371"/>
      <c r="B32" s="210" t="s">
        <v>323</v>
      </c>
      <c r="C32" s="217" t="s">
        <v>409</v>
      </c>
      <c r="D32" s="289" t="s">
        <v>419</v>
      </c>
      <c r="E32" s="290">
        <v>0.018</v>
      </c>
      <c r="F32" s="68"/>
      <c r="G32" s="68"/>
      <c r="H32" s="68"/>
      <c r="I32" s="68"/>
      <c r="J32" s="68"/>
      <c r="K32" s="68"/>
      <c r="L32" s="68"/>
      <c r="M32" s="68"/>
      <c r="N32" s="68"/>
    </row>
    <row r="33" spans="1:14" ht="15">
      <c r="A33" s="371"/>
      <c r="B33" s="210" t="s">
        <v>324</v>
      </c>
      <c r="C33" s="217" t="s">
        <v>420</v>
      </c>
      <c r="D33" s="289" t="s">
        <v>414</v>
      </c>
      <c r="E33" s="290">
        <v>1E-05</v>
      </c>
      <c r="F33" s="68"/>
      <c r="G33" s="68"/>
      <c r="H33" s="68"/>
      <c r="I33" s="68"/>
      <c r="J33" s="68"/>
      <c r="K33" s="68"/>
      <c r="L33" s="68"/>
      <c r="M33" s="68"/>
      <c r="N33" s="68"/>
    </row>
    <row r="34" spans="1:14" ht="15">
      <c r="A34" s="371"/>
      <c r="B34" s="210" t="s">
        <v>327</v>
      </c>
      <c r="C34" s="217" t="s">
        <v>409</v>
      </c>
      <c r="D34" s="289" t="s">
        <v>421</v>
      </c>
      <c r="E34" s="290">
        <v>0.01</v>
      </c>
      <c r="F34" s="68"/>
      <c r="G34" s="68"/>
      <c r="H34" s="68"/>
      <c r="I34" s="68"/>
      <c r="J34" s="68"/>
      <c r="K34" s="68"/>
      <c r="L34" s="68"/>
      <c r="M34" s="68"/>
      <c r="N34" s="68"/>
    </row>
    <row r="35" spans="1:14" ht="15">
      <c r="A35" s="371"/>
      <c r="B35" s="210" t="s">
        <v>325</v>
      </c>
      <c r="C35" s="217" t="s">
        <v>417</v>
      </c>
      <c r="D35" s="289" t="s">
        <v>422</v>
      </c>
      <c r="E35" s="290">
        <v>0.214</v>
      </c>
      <c r="F35" s="68"/>
      <c r="G35" s="68"/>
      <c r="H35" s="68"/>
      <c r="I35" s="68"/>
      <c r="J35" s="68"/>
      <c r="K35" s="68"/>
      <c r="L35" s="68"/>
      <c r="M35" s="68"/>
      <c r="N35" s="68"/>
    </row>
    <row r="36" spans="1:14" ht="15">
      <c r="A36" s="371"/>
      <c r="B36" s="210" t="s">
        <v>326</v>
      </c>
      <c r="C36" s="211"/>
      <c r="D36" s="289" t="s">
        <v>423</v>
      </c>
      <c r="E36" s="291" t="s">
        <v>233</v>
      </c>
      <c r="F36" s="68"/>
      <c r="G36" s="68"/>
      <c r="H36" s="68"/>
      <c r="I36" s="68"/>
      <c r="J36" s="68"/>
      <c r="K36" s="68"/>
      <c r="L36" s="68"/>
      <c r="M36" s="68"/>
      <c r="N36" s="68"/>
    </row>
    <row r="37" spans="1:14" ht="15">
      <c r="A37" s="371"/>
      <c r="B37" s="210" t="s">
        <v>427</v>
      </c>
      <c r="C37" s="220"/>
      <c r="D37" s="289" t="s">
        <v>424</v>
      </c>
      <c r="E37" s="291" t="s">
        <v>233</v>
      </c>
      <c r="F37" s="68"/>
      <c r="G37" s="68"/>
      <c r="H37" s="68"/>
      <c r="I37" s="68"/>
      <c r="J37" s="68"/>
      <c r="K37" s="68"/>
      <c r="L37" s="68"/>
      <c r="M37" s="68"/>
      <c r="N37" s="68"/>
    </row>
    <row r="38" spans="1:14" ht="15">
      <c r="A38" s="371"/>
      <c r="B38" s="210" t="s">
        <v>239</v>
      </c>
      <c r="C38" s="211">
        <v>250</v>
      </c>
      <c r="D38" s="289" t="s">
        <v>425</v>
      </c>
      <c r="E38" s="291">
        <v>0.02</v>
      </c>
      <c r="F38" s="68"/>
      <c r="G38" s="68"/>
      <c r="H38" s="68"/>
      <c r="I38" s="68"/>
      <c r="J38" s="68"/>
      <c r="K38" s="68"/>
      <c r="L38" s="68"/>
      <c r="M38" s="68"/>
      <c r="N38" s="68"/>
    </row>
    <row r="39" spans="1:14" ht="15">
      <c r="A39" s="371"/>
      <c r="B39" s="210" t="s">
        <v>313</v>
      </c>
      <c r="C39" s="211">
        <v>1.5</v>
      </c>
      <c r="D39" s="289" t="s">
        <v>426</v>
      </c>
      <c r="E39" s="291">
        <v>0.09999999999999999</v>
      </c>
      <c r="F39" s="68"/>
      <c r="G39" s="68"/>
      <c r="H39" s="68"/>
      <c r="I39" s="68"/>
      <c r="J39" s="68"/>
      <c r="K39" s="68"/>
      <c r="L39" s="68"/>
      <c r="M39" s="68"/>
      <c r="N39" s="68"/>
    </row>
    <row r="40" spans="1:14" ht="15">
      <c r="A40" s="371"/>
      <c r="B40" s="210" t="s">
        <v>314</v>
      </c>
      <c r="C40" s="211">
        <v>0.5</v>
      </c>
      <c r="D40" s="289" t="s">
        <v>429</v>
      </c>
      <c r="E40" s="291">
        <v>0.1</v>
      </c>
      <c r="F40" s="68"/>
      <c r="G40" s="68"/>
      <c r="H40" s="68"/>
      <c r="I40" s="68"/>
      <c r="J40" s="68"/>
      <c r="K40" s="68"/>
      <c r="L40" s="68"/>
      <c r="M40" s="68"/>
      <c r="N40" s="68"/>
    </row>
    <row r="41" spans="1:14" ht="15">
      <c r="A41" s="371"/>
      <c r="B41" s="210" t="s">
        <v>238</v>
      </c>
      <c r="C41" s="211">
        <v>0.5</v>
      </c>
      <c r="D41" s="289" t="s">
        <v>430</v>
      </c>
      <c r="E41" s="291">
        <v>0.1</v>
      </c>
      <c r="F41" s="68"/>
      <c r="G41" s="68"/>
      <c r="H41" s="68"/>
      <c r="I41" s="68"/>
      <c r="J41" s="68"/>
      <c r="K41" s="68"/>
      <c r="L41" s="68"/>
      <c r="M41" s="68"/>
      <c r="N41" s="68"/>
    </row>
    <row r="42" spans="1:14" ht="15">
      <c r="A42" s="372"/>
      <c r="B42" s="210" t="s">
        <v>237</v>
      </c>
      <c r="C42" s="211">
        <v>50</v>
      </c>
      <c r="D42" s="289" t="s">
        <v>431</v>
      </c>
      <c r="E42" s="291">
        <v>0.156</v>
      </c>
      <c r="F42" s="68"/>
      <c r="G42" s="68"/>
      <c r="H42" s="68"/>
      <c r="I42" s="68"/>
      <c r="J42" s="68"/>
      <c r="K42" s="68"/>
      <c r="L42" s="68"/>
      <c r="M42" s="68"/>
      <c r="N42" s="68"/>
    </row>
    <row r="43" spans="1:14" ht="15">
      <c r="A43" s="372"/>
      <c r="B43" s="210" t="s">
        <v>433</v>
      </c>
      <c r="C43" s="211"/>
      <c r="D43" s="289">
        <v>0</v>
      </c>
      <c r="E43" s="291" t="s">
        <v>233</v>
      </c>
      <c r="F43" s="68"/>
      <c r="G43" s="68"/>
      <c r="H43" s="68"/>
      <c r="I43" s="68"/>
      <c r="J43" s="68"/>
      <c r="K43" s="68"/>
      <c r="L43" s="68"/>
      <c r="M43" s="68"/>
      <c r="N43" s="68"/>
    </row>
    <row r="44" spans="1:14" ht="15">
      <c r="A44" s="372"/>
      <c r="B44" s="210" t="s">
        <v>434</v>
      </c>
      <c r="C44" s="211"/>
      <c r="D44" s="289">
        <v>0</v>
      </c>
      <c r="E44" s="291" t="s">
        <v>233</v>
      </c>
      <c r="F44" s="68"/>
      <c r="G44" s="68"/>
      <c r="H44" s="68"/>
      <c r="I44" s="68"/>
      <c r="J44" s="68"/>
      <c r="K44" s="68"/>
      <c r="L44" s="68"/>
      <c r="M44" s="68"/>
      <c r="N44" s="68"/>
    </row>
    <row r="45" spans="1:14" ht="15">
      <c r="A45" s="372"/>
      <c r="B45" s="210" t="s">
        <v>435</v>
      </c>
      <c r="C45" s="217" t="s">
        <v>438</v>
      </c>
      <c r="D45" s="289">
        <v>0</v>
      </c>
      <c r="E45" s="291" t="s">
        <v>233</v>
      </c>
      <c r="F45" s="68"/>
      <c r="G45" s="68"/>
      <c r="H45" s="68"/>
      <c r="I45" s="68"/>
      <c r="J45" s="68"/>
      <c r="K45" s="68"/>
      <c r="L45" s="68"/>
      <c r="M45" s="68"/>
      <c r="N45" s="68"/>
    </row>
    <row r="46" spans="1:14" ht="15">
      <c r="A46" s="372"/>
      <c r="B46" s="210" t="s">
        <v>436</v>
      </c>
      <c r="C46" s="217" t="s">
        <v>438</v>
      </c>
      <c r="D46" s="289">
        <v>0</v>
      </c>
      <c r="E46" s="291" t="s">
        <v>233</v>
      </c>
      <c r="F46" s="68"/>
      <c r="G46" s="68"/>
      <c r="H46" s="68"/>
      <c r="I46" s="68"/>
      <c r="J46" s="68"/>
      <c r="K46" s="68"/>
      <c r="L46" s="68"/>
      <c r="M46" s="68"/>
      <c r="N46" s="68"/>
    </row>
    <row r="47" spans="1:14" ht="15">
      <c r="A47" s="373"/>
      <c r="B47" s="210" t="s">
        <v>437</v>
      </c>
      <c r="C47" s="217" t="s">
        <v>438</v>
      </c>
      <c r="D47" s="289">
        <v>0</v>
      </c>
      <c r="E47" s="291" t="s">
        <v>233</v>
      </c>
      <c r="F47" s="68"/>
      <c r="G47" s="68"/>
      <c r="H47" s="68"/>
      <c r="I47" s="68"/>
      <c r="J47" s="68"/>
      <c r="K47" s="68"/>
      <c r="L47" s="68"/>
      <c r="M47" s="68"/>
      <c r="N47" s="68"/>
    </row>
    <row r="48" spans="2:17" ht="15">
      <c r="B48" s="212"/>
      <c r="C48" s="212"/>
      <c r="E48" s="68"/>
      <c r="F48" s="84"/>
      <c r="G48" s="84"/>
      <c r="H48" s="84"/>
      <c r="I48" s="68"/>
      <c r="J48" s="68"/>
      <c r="K48" s="68"/>
      <c r="L48" s="68"/>
      <c r="M48" s="68"/>
      <c r="N48" s="68"/>
      <c r="O48" s="68"/>
      <c r="P48" s="68"/>
      <c r="Q48" s="68"/>
    </row>
    <row r="49" spans="5:16" ht="15"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ht="15">
      <c r="A50" s="1" t="s">
        <v>185</v>
      </c>
    </row>
    <row r="51" ht="15">
      <c r="A51" s="1" t="s">
        <v>76</v>
      </c>
    </row>
    <row r="52" ht="15">
      <c r="A52" s="2"/>
    </row>
    <row r="53" spans="1:2" ht="15">
      <c r="A53" s="212" t="s">
        <v>447</v>
      </c>
      <c r="B53" s="212"/>
    </row>
    <row r="54" ht="15">
      <c r="A54" s="1" t="s">
        <v>354</v>
      </c>
    </row>
    <row r="55" ht="15.75" thickBot="1"/>
    <row r="56" spans="1:5" ht="15.75" thickBot="1">
      <c r="A56" s="367" t="s">
        <v>179</v>
      </c>
      <c r="B56" s="367" t="s">
        <v>180</v>
      </c>
      <c r="C56" s="368" t="s">
        <v>181</v>
      </c>
      <c r="D56" s="369" t="s">
        <v>439</v>
      </c>
      <c r="E56" s="369"/>
    </row>
    <row r="57" spans="1:5" ht="45.75" thickBot="1">
      <c r="A57" s="367"/>
      <c r="B57" s="367" t="s">
        <v>182</v>
      </c>
      <c r="C57" s="368" t="s">
        <v>183</v>
      </c>
      <c r="D57" s="111" t="s">
        <v>184</v>
      </c>
      <c r="E57" s="43" t="s">
        <v>126</v>
      </c>
    </row>
    <row r="58" spans="1:5" ht="15">
      <c r="A58" s="374"/>
      <c r="B58" s="292" t="s">
        <v>279</v>
      </c>
      <c r="C58" s="205" t="s">
        <v>312</v>
      </c>
      <c r="D58" s="223" t="s">
        <v>440</v>
      </c>
      <c r="E58" s="152"/>
    </row>
    <row r="59" spans="1:5" ht="29.25" customHeight="1">
      <c r="A59" s="375"/>
      <c r="B59" s="292" t="s">
        <v>282</v>
      </c>
      <c r="C59" s="178" t="s">
        <v>356</v>
      </c>
      <c r="D59" s="222" t="s">
        <v>355</v>
      </c>
      <c r="E59" s="152"/>
    </row>
    <row r="60" spans="1:5" ht="32.25" customHeight="1">
      <c r="A60" s="375"/>
      <c r="B60" s="293" t="s">
        <v>283</v>
      </c>
      <c r="C60" s="178" t="s">
        <v>356</v>
      </c>
      <c r="D60" s="222" t="s">
        <v>355</v>
      </c>
      <c r="E60" s="152"/>
    </row>
    <row r="61" spans="1:5" ht="36" customHeight="1">
      <c r="A61" s="375"/>
      <c r="B61" s="293" t="s">
        <v>310</v>
      </c>
      <c r="C61" s="178" t="s">
        <v>356</v>
      </c>
      <c r="D61" s="222" t="s">
        <v>355</v>
      </c>
      <c r="E61" s="152"/>
    </row>
    <row r="62" spans="1:5" ht="30">
      <c r="A62" s="375"/>
      <c r="B62" s="293" t="s">
        <v>311</v>
      </c>
      <c r="C62" s="178" t="s">
        <v>356</v>
      </c>
      <c r="D62" s="222" t="s">
        <v>355</v>
      </c>
      <c r="E62" s="152"/>
    </row>
    <row r="63" spans="1:5" ht="15">
      <c r="A63" s="375"/>
      <c r="B63" s="293" t="s">
        <v>329</v>
      </c>
      <c r="C63" s="207" t="s">
        <v>332</v>
      </c>
      <c r="D63" s="222" t="s">
        <v>441</v>
      </c>
      <c r="E63" s="152"/>
    </row>
    <row r="64" spans="1:5" ht="12.75" customHeight="1">
      <c r="A64" s="375"/>
      <c r="B64" s="293" t="s">
        <v>330</v>
      </c>
      <c r="C64" s="208">
        <v>5</v>
      </c>
      <c r="D64" s="222">
        <v>0.59</v>
      </c>
      <c r="E64" s="152"/>
    </row>
    <row r="65" spans="1:5" ht="45" customHeight="1">
      <c r="A65" s="375"/>
      <c r="B65" s="293" t="s">
        <v>331</v>
      </c>
      <c r="C65" s="208" t="s">
        <v>351</v>
      </c>
      <c r="D65" s="222" t="s">
        <v>357</v>
      </c>
      <c r="E65" s="152"/>
    </row>
    <row r="66" spans="1:5" ht="15">
      <c r="A66" s="375"/>
      <c r="B66" s="294" t="s">
        <v>315</v>
      </c>
      <c r="C66" s="218">
        <v>0.2</v>
      </c>
      <c r="D66" s="222" t="s">
        <v>357</v>
      </c>
      <c r="E66" s="301" t="s">
        <v>233</v>
      </c>
    </row>
    <row r="67" spans="1:5" ht="15">
      <c r="A67" s="375"/>
      <c r="B67" s="294" t="s">
        <v>316</v>
      </c>
      <c r="C67" s="219">
        <v>0.01</v>
      </c>
      <c r="D67" s="221">
        <v>0.006</v>
      </c>
      <c r="E67" s="291">
        <v>0.6</v>
      </c>
    </row>
    <row r="68" spans="1:5" ht="15">
      <c r="A68" s="375"/>
      <c r="B68" s="294" t="s">
        <v>320</v>
      </c>
      <c r="C68" s="218">
        <v>0.2</v>
      </c>
      <c r="D68" s="221" t="s">
        <v>357</v>
      </c>
      <c r="E68" s="301" t="s">
        <v>233</v>
      </c>
    </row>
    <row r="69" spans="1:5" ht="15">
      <c r="A69" s="375"/>
      <c r="B69" s="294" t="s">
        <v>321</v>
      </c>
      <c r="C69" s="219">
        <v>0.05</v>
      </c>
      <c r="D69" s="221" t="s">
        <v>358</v>
      </c>
      <c r="E69" s="301" t="s">
        <v>233</v>
      </c>
    </row>
    <row r="70" spans="1:5" ht="15">
      <c r="A70" s="375"/>
      <c r="B70" s="294" t="s">
        <v>324</v>
      </c>
      <c r="C70" s="211">
        <v>1</v>
      </c>
      <c r="D70" s="221" t="s">
        <v>307</v>
      </c>
      <c r="E70" s="301" t="s">
        <v>233</v>
      </c>
    </row>
    <row r="71" spans="1:5" ht="15">
      <c r="A71" s="375"/>
      <c r="B71" s="294" t="s">
        <v>343</v>
      </c>
      <c r="C71" s="219">
        <v>0.0015</v>
      </c>
      <c r="D71" s="221" t="s">
        <v>359</v>
      </c>
      <c r="E71" s="301" t="s">
        <v>233</v>
      </c>
    </row>
    <row r="72" spans="1:8" ht="15">
      <c r="A72" s="375"/>
      <c r="B72" s="294" t="s">
        <v>344</v>
      </c>
      <c r="C72" s="219">
        <v>0.00015</v>
      </c>
      <c r="D72" s="221" t="s">
        <v>328</v>
      </c>
      <c r="E72" s="301" t="s">
        <v>233</v>
      </c>
      <c r="F72" s="175"/>
      <c r="G72" s="175"/>
      <c r="H72" s="175"/>
    </row>
    <row r="73" spans="1:5" ht="15.75" thickBot="1">
      <c r="A73" s="375"/>
      <c r="B73" s="294" t="s">
        <v>347</v>
      </c>
      <c r="C73" s="219">
        <v>0.0005</v>
      </c>
      <c r="D73" s="221" t="s">
        <v>361</v>
      </c>
      <c r="E73" s="301" t="s">
        <v>233</v>
      </c>
    </row>
    <row r="74" spans="1:5" ht="15.75" thickBot="1">
      <c r="A74" s="375"/>
      <c r="B74" s="295" t="s">
        <v>348</v>
      </c>
      <c r="C74" s="219">
        <v>0.003</v>
      </c>
      <c r="D74" s="221" t="s">
        <v>360</v>
      </c>
      <c r="E74" s="301" t="s">
        <v>233</v>
      </c>
    </row>
    <row r="75" spans="1:5" ht="15.75" thickBot="1">
      <c r="A75" s="375"/>
      <c r="B75" s="296" t="s">
        <v>349</v>
      </c>
      <c r="C75" s="219">
        <v>0.0011</v>
      </c>
      <c r="D75" s="221" t="s">
        <v>345</v>
      </c>
      <c r="E75" s="301" t="s">
        <v>233</v>
      </c>
    </row>
    <row r="76" spans="1:5" ht="15">
      <c r="A76" s="375"/>
      <c r="B76" s="294" t="s">
        <v>353</v>
      </c>
      <c r="C76" s="220">
        <v>0.0005</v>
      </c>
      <c r="D76" s="221" t="s">
        <v>361</v>
      </c>
      <c r="E76" s="301" t="s">
        <v>233</v>
      </c>
    </row>
    <row r="77" spans="1:5" ht="15">
      <c r="A77" s="375"/>
      <c r="B77" s="294" t="s">
        <v>314</v>
      </c>
      <c r="C77" s="211">
        <v>0.5</v>
      </c>
      <c r="D77" s="221" t="s">
        <v>357</v>
      </c>
      <c r="E77" s="301" t="s">
        <v>233</v>
      </c>
    </row>
    <row r="78" spans="1:5" ht="15">
      <c r="A78" s="375"/>
      <c r="B78" s="294" t="s">
        <v>238</v>
      </c>
      <c r="C78" s="211">
        <v>0.5</v>
      </c>
      <c r="D78" s="221" t="s">
        <v>357</v>
      </c>
      <c r="E78" s="301" t="s">
        <v>233</v>
      </c>
    </row>
    <row r="79" spans="1:5" ht="15">
      <c r="A79" s="376"/>
      <c r="B79" s="294" t="s">
        <v>237</v>
      </c>
      <c r="C79" s="211">
        <v>50</v>
      </c>
      <c r="D79" s="221">
        <v>38</v>
      </c>
      <c r="E79" s="291">
        <v>0.76</v>
      </c>
    </row>
    <row r="80" spans="1:14" ht="15">
      <c r="A80" s="376"/>
      <c r="B80" s="294" t="s">
        <v>436</v>
      </c>
      <c r="C80" s="217" t="s">
        <v>438</v>
      </c>
      <c r="D80" s="216">
        <v>0</v>
      </c>
      <c r="E80" s="291" t="s">
        <v>233</v>
      </c>
      <c r="F80" s="68"/>
      <c r="G80" s="68"/>
      <c r="H80" s="68"/>
      <c r="I80" s="68"/>
      <c r="J80" s="68"/>
      <c r="K80" s="68"/>
      <c r="L80" s="68"/>
      <c r="M80" s="68"/>
      <c r="N80" s="68"/>
    </row>
    <row r="81" spans="1:14" ht="15.75" thickBot="1">
      <c r="A81" s="377"/>
      <c r="B81" s="294" t="s">
        <v>437</v>
      </c>
      <c r="C81" s="217" t="s">
        <v>438</v>
      </c>
      <c r="D81" s="216">
        <v>0</v>
      </c>
      <c r="E81" s="291" t="s">
        <v>233</v>
      </c>
      <c r="F81" s="68"/>
      <c r="G81" s="68"/>
      <c r="H81" s="68"/>
      <c r="I81" s="68"/>
      <c r="J81" s="68"/>
      <c r="K81" s="68"/>
      <c r="L81" s="68"/>
      <c r="M81" s="68"/>
      <c r="N81" s="68"/>
    </row>
    <row r="82" spans="1:14" ht="15">
      <c r="A82" s="297"/>
      <c r="B82" s="298"/>
      <c r="C82" s="299"/>
      <c r="D82" s="299"/>
      <c r="E82" s="300"/>
      <c r="F82" s="68"/>
      <c r="G82" s="68"/>
      <c r="H82" s="68"/>
      <c r="I82" s="68"/>
      <c r="J82" s="68"/>
      <c r="K82" s="68"/>
      <c r="L82" s="68"/>
      <c r="M82" s="68"/>
      <c r="N82" s="68"/>
    </row>
    <row r="83" spans="1:10" ht="15">
      <c r="A83" s="212" t="s">
        <v>352</v>
      </c>
      <c r="B83" s="68"/>
      <c r="C83" s="68"/>
      <c r="D83" s="68"/>
      <c r="E83" s="68"/>
      <c r="F83" s="68"/>
      <c r="G83" s="68"/>
      <c r="H83" s="68"/>
      <c r="I83" s="68"/>
      <c r="J83" s="68"/>
    </row>
    <row r="84" ht="15">
      <c r="A84" s="1" t="s">
        <v>354</v>
      </c>
    </row>
  </sheetData>
  <sheetProtection selectLockedCells="1" selectUnlockedCells="1"/>
  <mergeCells count="15">
    <mergeCell ref="A56:A57"/>
    <mergeCell ref="B56:B57"/>
    <mergeCell ref="C56:C57"/>
    <mergeCell ref="D56:E56"/>
    <mergeCell ref="A16:A47"/>
    <mergeCell ref="A58:A81"/>
    <mergeCell ref="A1:E1"/>
    <mergeCell ref="A3:E3"/>
    <mergeCell ref="A5:E5"/>
    <mergeCell ref="A7:C7"/>
    <mergeCell ref="A8:C8"/>
    <mergeCell ref="A14:A15"/>
    <mergeCell ref="B14:B15"/>
    <mergeCell ref="C14:C15"/>
    <mergeCell ref="D14:E14"/>
  </mergeCells>
  <printOptions/>
  <pageMargins left="0.39375" right="0.39375" top="0.39375" bottom="0.39375" header="0.5118055555555555" footer="0.5118055555555555"/>
  <pageSetup fitToHeight="1" fitToWidth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1"/>
  <sheetViews>
    <sheetView zoomScale="95" zoomScaleNormal="95" zoomScalePageLayoutView="0" workbookViewId="0" topLeftCell="A34">
      <selection activeCell="F54" sqref="F54"/>
    </sheetView>
  </sheetViews>
  <sheetFormatPr defaultColWidth="9.140625" defaultRowHeight="12.75"/>
  <cols>
    <col min="1" max="1" width="28.28125" style="1" customWidth="1"/>
    <col min="2" max="2" width="28.00390625" style="1" customWidth="1"/>
    <col min="3" max="3" width="23.421875" style="1" customWidth="1"/>
    <col min="4" max="4" width="41.421875" style="1" customWidth="1"/>
    <col min="5" max="5" width="26.421875" style="1" customWidth="1"/>
    <col min="6" max="6" width="23.8515625" style="1" customWidth="1"/>
    <col min="7" max="7" width="18.00390625" style="1" customWidth="1"/>
    <col min="8" max="8" width="19.28125" style="1" customWidth="1"/>
    <col min="9" max="16384" width="9.140625" style="1" customWidth="1"/>
  </cols>
  <sheetData>
    <row r="1" spans="1:14" ht="15">
      <c r="A1" s="336" t="s">
        <v>186</v>
      </c>
      <c r="B1" s="336"/>
      <c r="C1" s="336"/>
      <c r="D1" s="336"/>
      <c r="E1" s="336"/>
      <c r="F1" s="336"/>
      <c r="G1" s="7"/>
      <c r="H1" s="7"/>
      <c r="I1" s="7"/>
      <c r="J1" s="7"/>
      <c r="K1" s="7"/>
      <c r="L1" s="7"/>
      <c r="M1" s="7"/>
      <c r="N1" s="7"/>
    </row>
    <row r="3" spans="1:14" ht="15">
      <c r="A3" s="336" t="s">
        <v>187</v>
      </c>
      <c r="B3" s="336"/>
      <c r="C3" s="336"/>
      <c r="D3" s="336"/>
      <c r="E3" s="336"/>
      <c r="F3" s="336"/>
      <c r="G3" s="7"/>
      <c r="H3" s="7"/>
      <c r="I3" s="7"/>
      <c r="J3" s="7"/>
      <c r="K3" s="7"/>
      <c r="L3" s="7"/>
      <c r="M3" s="7"/>
      <c r="N3" s="7"/>
    </row>
    <row r="5" spans="1:6" ht="15">
      <c r="A5" s="362" t="s">
        <v>188</v>
      </c>
      <c r="B5" s="362"/>
      <c r="C5" s="362"/>
      <c r="D5" s="362"/>
      <c r="E5" s="362"/>
      <c r="F5" s="362"/>
    </row>
    <row r="6" ht="15">
      <c r="A6" s="112"/>
    </row>
    <row r="7" spans="1:6" ht="45">
      <c r="A7" s="42" t="s">
        <v>189</v>
      </c>
      <c r="B7" s="43" t="s">
        <v>190</v>
      </c>
      <c r="C7" s="43" t="s">
        <v>191</v>
      </c>
      <c r="D7" s="43" t="s">
        <v>192</v>
      </c>
      <c r="E7" s="43" t="s">
        <v>193</v>
      </c>
      <c r="F7" s="44" t="s">
        <v>194</v>
      </c>
    </row>
    <row r="8" spans="1:6" s="175" customFormat="1" ht="15">
      <c r="A8" s="182"/>
      <c r="B8" s="159"/>
      <c r="C8" s="159"/>
      <c r="D8" s="159"/>
      <c r="E8" s="159"/>
      <c r="F8" s="181"/>
    </row>
    <row r="9" spans="1:6" s="175" customFormat="1" ht="15">
      <c r="A9" s="180"/>
      <c r="B9" s="159"/>
      <c r="C9" s="159"/>
      <c r="D9" s="159"/>
      <c r="E9" s="159"/>
      <c r="F9" s="181"/>
    </row>
    <row r="10" spans="1:6" ht="15">
      <c r="A10" s="115"/>
      <c r="B10" s="49"/>
      <c r="C10" s="49"/>
      <c r="D10" s="113"/>
      <c r="E10" s="49"/>
      <c r="F10" s="114"/>
    </row>
    <row r="11" spans="1:6" ht="15">
      <c r="A11" s="115"/>
      <c r="B11" s="49"/>
      <c r="C11" s="49"/>
      <c r="D11" s="113"/>
      <c r="E11" s="49"/>
      <c r="F11" s="114"/>
    </row>
    <row r="12" spans="1:6" ht="15">
      <c r="A12" s="116"/>
      <c r="B12" s="117"/>
      <c r="C12" s="117"/>
      <c r="D12" s="118"/>
      <c r="E12" s="117"/>
      <c r="F12" s="119"/>
    </row>
    <row r="16" spans="1:6" ht="28.5" customHeight="1">
      <c r="A16" s="366" t="s">
        <v>195</v>
      </c>
      <c r="B16" s="366"/>
      <c r="C16" s="366"/>
      <c r="D16" s="366"/>
      <c r="E16" s="366"/>
      <c r="F16" s="366"/>
    </row>
    <row r="17" ht="15">
      <c r="A17" s="112"/>
    </row>
    <row r="18" spans="1:5" ht="60">
      <c r="A18" s="42" t="s">
        <v>196</v>
      </c>
      <c r="B18" s="43" t="s">
        <v>197</v>
      </c>
      <c r="C18" s="43" t="s">
        <v>198</v>
      </c>
      <c r="D18" s="43" t="s">
        <v>199</v>
      </c>
      <c r="E18" s="44" t="s">
        <v>200</v>
      </c>
    </row>
    <row r="19" spans="1:5" s="175" customFormat="1" ht="15">
      <c r="A19" s="182"/>
      <c r="B19" s="183"/>
      <c r="C19" s="159"/>
      <c r="D19" s="159"/>
      <c r="E19" s="184"/>
    </row>
    <row r="20" spans="1:5" s="175" customFormat="1" ht="15">
      <c r="A20" s="182"/>
      <c r="B20" s="183"/>
      <c r="C20" s="159"/>
      <c r="D20" s="159"/>
      <c r="E20" s="184"/>
    </row>
    <row r="21" spans="1:5" ht="15">
      <c r="A21" s="120"/>
      <c r="B21" s="121"/>
      <c r="C21" s="121"/>
      <c r="D21" s="121"/>
      <c r="E21" s="122"/>
    </row>
    <row r="25" spans="1:6" ht="15">
      <c r="A25" s="362" t="s">
        <v>201</v>
      </c>
      <c r="B25" s="362"/>
      <c r="C25" s="362"/>
      <c r="D25" s="362"/>
      <c r="E25" s="362"/>
      <c r="F25" s="362"/>
    </row>
    <row r="26" ht="15">
      <c r="A26" s="112"/>
    </row>
    <row r="27" spans="1:6" ht="60">
      <c r="A27" s="42" t="s">
        <v>132</v>
      </c>
      <c r="B27" s="43" t="s">
        <v>202</v>
      </c>
      <c r="C27" s="43" t="s">
        <v>203</v>
      </c>
      <c r="D27" s="43" t="s">
        <v>192</v>
      </c>
      <c r="E27" s="43" t="s">
        <v>191</v>
      </c>
      <c r="F27" s="44" t="s">
        <v>193</v>
      </c>
    </row>
    <row r="28" spans="1:6" ht="15">
      <c r="A28" s="106" t="s">
        <v>248</v>
      </c>
      <c r="B28" s="24"/>
      <c r="C28" s="24"/>
      <c r="D28" s="71"/>
      <c r="E28" s="24"/>
      <c r="F28" s="27"/>
    </row>
    <row r="29" spans="1:6" ht="15">
      <c r="A29" s="123"/>
      <c r="B29" s="24"/>
      <c r="C29" s="24"/>
      <c r="D29" s="71"/>
      <c r="E29" s="24"/>
      <c r="F29" s="27"/>
    </row>
    <row r="30" spans="1:6" ht="15">
      <c r="A30" s="124"/>
      <c r="B30" s="29"/>
      <c r="C30" s="29"/>
      <c r="D30" s="66"/>
      <c r="E30" s="29"/>
      <c r="F30" s="30"/>
    </row>
    <row r="34" spans="1:6" ht="12.75" customHeight="1">
      <c r="A34" s="362" t="s">
        <v>204</v>
      </c>
      <c r="B34" s="362"/>
      <c r="C34" s="362"/>
      <c r="D34" s="362"/>
      <c r="E34" s="362"/>
      <c r="F34" s="362"/>
    </row>
    <row r="35" ht="15">
      <c r="A35" s="112"/>
    </row>
    <row r="36" spans="1:6" ht="60">
      <c r="A36" s="125" t="s">
        <v>132</v>
      </c>
      <c r="B36" s="126" t="s">
        <v>205</v>
      </c>
      <c r="C36" s="126" t="s">
        <v>206</v>
      </c>
      <c r="D36" s="43" t="s">
        <v>192</v>
      </c>
      <c r="E36" s="43" t="s">
        <v>191</v>
      </c>
      <c r="F36" s="127" t="s">
        <v>207</v>
      </c>
    </row>
    <row r="37" spans="1:6" ht="15">
      <c r="A37" s="92" t="s">
        <v>248</v>
      </c>
      <c r="B37" s="128"/>
      <c r="C37" s="93"/>
      <c r="D37" s="93"/>
      <c r="E37" s="129"/>
      <c r="F37" s="95"/>
    </row>
    <row r="38" spans="1:6" ht="15">
      <c r="A38" s="92"/>
      <c r="B38" s="93"/>
      <c r="C38" s="93"/>
      <c r="D38" s="93"/>
      <c r="E38" s="129"/>
      <c r="F38" s="95"/>
    </row>
    <row r="39" spans="1:6" ht="15">
      <c r="A39" s="28"/>
      <c r="B39" s="29"/>
      <c r="C39" s="29"/>
      <c r="D39" s="29"/>
      <c r="E39" s="66"/>
      <c r="F39" s="30"/>
    </row>
    <row r="43" spans="1:6" ht="15">
      <c r="A43" s="362" t="s">
        <v>208</v>
      </c>
      <c r="B43" s="362"/>
      <c r="C43" s="362"/>
      <c r="D43" s="362"/>
      <c r="E43" s="362"/>
      <c r="F43" s="362"/>
    </row>
    <row r="44" ht="15">
      <c r="A44" s="112"/>
    </row>
    <row r="45" spans="1:256" ht="30.75" thickBot="1">
      <c r="A45" s="125" t="s">
        <v>209</v>
      </c>
      <c r="B45" s="126" t="s">
        <v>210</v>
      </c>
      <c r="C45" s="126" t="s">
        <v>46</v>
      </c>
      <c r="D45" s="127" t="s">
        <v>199</v>
      </c>
      <c r="IT45" s="130"/>
      <c r="IU45" s="130"/>
      <c r="IV45" s="130"/>
    </row>
    <row r="46" spans="1:5" ht="15">
      <c r="A46" s="244" t="s">
        <v>262</v>
      </c>
      <c r="B46" s="131"/>
      <c r="C46" s="132"/>
      <c r="D46" s="27" t="s">
        <v>377</v>
      </c>
      <c r="E46" s="264"/>
    </row>
    <row r="47" spans="1:5" ht="30">
      <c r="A47" s="245" t="s">
        <v>277</v>
      </c>
      <c r="B47" s="131"/>
      <c r="C47" s="94"/>
      <c r="D47" s="27" t="s">
        <v>377</v>
      </c>
      <c r="E47" s="264"/>
    </row>
    <row r="50" spans="1:5" ht="15">
      <c r="A50" s="1" t="s">
        <v>76</v>
      </c>
      <c r="B50" s="133"/>
      <c r="C50" s="133"/>
      <c r="D50" s="134"/>
      <c r="E50" s="134"/>
    </row>
    <row r="51" ht="15">
      <c r="A51" s="1" t="s">
        <v>249</v>
      </c>
    </row>
  </sheetData>
  <sheetProtection selectLockedCells="1" selectUnlockedCells="1"/>
  <mergeCells count="7">
    <mergeCell ref="A43:F43"/>
    <mergeCell ref="A1:F1"/>
    <mergeCell ref="A3:F3"/>
    <mergeCell ref="A5:F5"/>
    <mergeCell ref="A16:F16"/>
    <mergeCell ref="A25:F25"/>
    <mergeCell ref="A34:F34"/>
  </mergeCells>
  <printOptions/>
  <pageMargins left="0.39375" right="0.39375" top="0.39375" bottom="0.39375" header="0.5118055555555555" footer="0.5118055555555555"/>
  <pageSetup fitToHeight="2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 Windows</cp:lastModifiedBy>
  <dcterms:created xsi:type="dcterms:W3CDTF">2018-11-28T17:21:46Z</dcterms:created>
  <dcterms:modified xsi:type="dcterms:W3CDTF">2020-03-26T11:20:21Z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